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3120" windowWidth="15480" windowHeight="6300" firstSheet="5" activeTab="5"/>
  </bookViews>
  <sheets>
    <sheet name="estadística" sheetId="5" state="hidden" r:id="rId1"/>
    <sheet name="prueba diagn" sheetId="7" state="hidden" r:id="rId2"/>
    <sheet name="punt 1fech" sheetId="2" state="hidden" r:id="rId3"/>
    <sheet name="niveles" sheetId="4" state="hidden" r:id="rId4"/>
    <sheet name="sólo puntajes" sheetId="3" state="hidden" r:id="rId5"/>
    <sheet name="Turno 6.45 pm" sheetId="20" r:id="rId6"/>
  </sheets>
  <calcPr calcId="145621"/>
</workbook>
</file>

<file path=xl/calcChain.xml><?xml version="1.0" encoding="utf-8"?>
<calcChain xmlns="http://schemas.openxmlformats.org/spreadsheetml/2006/main">
  <c r="C68" i="5" l="1"/>
  <c r="B68" i="5"/>
  <c r="D68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</calcChain>
</file>

<file path=xl/sharedStrings.xml><?xml version="1.0" encoding="utf-8"?>
<sst xmlns="http://schemas.openxmlformats.org/spreadsheetml/2006/main" count="2142" uniqueCount="154">
  <si>
    <t>EXAMEN DE SUFICIENCIA DE INGLÉS - ALUMNOS DE PREGRADO</t>
  </si>
  <si>
    <t>No.</t>
  </si>
  <si>
    <t>ALUMNOS</t>
  </si>
  <si>
    <t>RESULTADOS</t>
  </si>
  <si>
    <t>NIVEL APROBADO</t>
  </si>
  <si>
    <t>FECHA DE EXAMEN</t>
  </si>
  <si>
    <t>PUNTAJE</t>
  </si>
  <si>
    <t>_________________________</t>
  </si>
  <si>
    <t>__________________________</t>
  </si>
  <si>
    <t>Centro de Idiomas</t>
  </si>
  <si>
    <t>Sachie Kanashiro Kubota</t>
  </si>
  <si>
    <t>Coordinadora Académica</t>
  </si>
  <si>
    <t>Post-Intermedio</t>
  </si>
  <si>
    <t>María De la Lama Eggerstedt</t>
  </si>
  <si>
    <t>Directora</t>
  </si>
  <si>
    <t>Intermedio 2</t>
  </si>
  <si>
    <t>Intermedio 1</t>
  </si>
  <si>
    <t>fecha acta</t>
  </si>
  <si>
    <t>menor a Post-Intermedio</t>
  </si>
  <si>
    <t>Post-Intermedio a más</t>
  </si>
  <si>
    <t>VER</t>
  </si>
  <si>
    <t>Puntajes obtenidos por los alumnos que tienen 530 a más puntos</t>
  </si>
  <si>
    <t>No.alum</t>
  </si>
  <si>
    <t>PUNTAJES OBTENIDOS</t>
  </si>
  <si>
    <t>calificación menor              a 89 en versión IBT</t>
  </si>
  <si>
    <t>Alumnos</t>
  </si>
  <si>
    <t>Alumnos Entre       89 y 104</t>
  </si>
  <si>
    <t>Alumnos con más de 104</t>
  </si>
  <si>
    <t>Intermedio 3</t>
  </si>
  <si>
    <t>MEJÍA AVELLANEDA, Zintia Margot</t>
  </si>
  <si>
    <t>EXAMEN DE SUFICIENCIA DE INGLÉS - ALUMNOS DE POSTGRADO</t>
  </si>
  <si>
    <t>FIRMA</t>
  </si>
  <si>
    <t>NOTA</t>
  </si>
  <si>
    <t>ALVAREZ WONG, WENDY KAREM</t>
  </si>
  <si>
    <t>CL7</t>
  </si>
  <si>
    <t>ANGELES G., ERNESTO</t>
  </si>
  <si>
    <t>CL2</t>
  </si>
  <si>
    <t>BANDA, VICTOR</t>
  </si>
  <si>
    <t>BELSUZARRI, JEAN PIERRE</t>
  </si>
  <si>
    <t>----</t>
  </si>
  <si>
    <t>BERNAOLA FERNANDINI, FIORELLA</t>
  </si>
  <si>
    <t>PL1</t>
  </si>
  <si>
    <t>BISBAL, CARLA</t>
  </si>
  <si>
    <t>CACERES JERI, ANA KARINA</t>
  </si>
  <si>
    <t>CALDERON UGAZ, GIOVANA</t>
  </si>
  <si>
    <t>CAMOGLIANO A., ELIANA</t>
  </si>
  <si>
    <t>CL8</t>
  </si>
  <si>
    <t>CARDENAS, ANGELA</t>
  </si>
  <si>
    <t>CASTILLO LUNA, RENZO</t>
  </si>
  <si>
    <t>CL3</t>
  </si>
  <si>
    <t>CORREA CHAVEZ, ANA</t>
  </si>
  <si>
    <t>CL1</t>
  </si>
  <si>
    <t>COSTA, CARLA</t>
  </si>
  <si>
    <t>CUSATO NOVELLI, ANTONIO</t>
  </si>
  <si>
    <t>CL6</t>
  </si>
  <si>
    <t>CHAMPA COSTA, DANIELA PAOLA</t>
  </si>
  <si>
    <t>CL4</t>
  </si>
  <si>
    <t>CHAU TAY, VICTOR</t>
  </si>
  <si>
    <t>CHIAPPE, MIRKO</t>
  </si>
  <si>
    <t>CHUQUINO COBA, EVANS PABLO</t>
  </si>
  <si>
    <t>CHAVEZ ALZAMORA, JORGE JAVIER</t>
  </si>
  <si>
    <t>PUNTAJE OBTENIDO</t>
  </si>
  <si>
    <t>Lima, 3 de enero de 2008</t>
  </si>
  <si>
    <t>Sábado 19 de junio de 2010, 2 p.m.</t>
  </si>
  <si>
    <t xml:space="preserve">PRUEBA DE DIAGNÓSTICO DEL NIVEL DE CONOCIMIENTOS DE INGLÉS </t>
  </si>
  <si>
    <t>ALUMNOS DE LA ESCUELA DE POSTGRADO</t>
  </si>
  <si>
    <t>PEZO ROMANÍ, Alberto Julián</t>
  </si>
  <si>
    <t>Lima, 19 de junio de 2010</t>
  </si>
  <si>
    <t>7 de agosto de 2010</t>
  </si>
  <si>
    <t>LÓPEZ-ALBÚJAR CÓRDOVA, Gonzalo</t>
  </si>
  <si>
    <t>6 de agosto de 2010</t>
  </si>
  <si>
    <t>NAVARRO CALDERÓN, José Luis</t>
  </si>
  <si>
    <t>CASAVILCA SILVA, Pedro Miguel</t>
  </si>
  <si>
    <t>JARAMILLO FRANCO, Almendra Lucía Carmela</t>
  </si>
  <si>
    <t>ZUMAETA ARROYO, Olga Jimena Alessandra</t>
  </si>
  <si>
    <t>ALVARADO ALVA, Ana Lorena</t>
  </si>
  <si>
    <t>CASTRO LEÓN, Marcos Manuel</t>
  </si>
  <si>
    <t>TORRES CANALES, Lisette Leslie</t>
  </si>
  <si>
    <t>Lima, 9 de agosto de 2010</t>
  </si>
  <si>
    <t>ODA ZELAYA, Javier Alberto</t>
  </si>
  <si>
    <t>CASTILLO LARRIVIERE, Claudia Elizabeth</t>
  </si>
  <si>
    <t>No se presentó</t>
  </si>
  <si>
    <t>MONTJOY VÉLEZ, Adrián</t>
  </si>
  <si>
    <t>SILVA MONTERO, Pedro Rafael</t>
  </si>
  <si>
    <t>ESPINOZA MEDINA, Maritza Alessandra</t>
  </si>
  <si>
    <t>MERCADO SALERNO, Carla Giselle</t>
  </si>
  <si>
    <t>VILLARÁN LARRAÑAGA, César Andrés</t>
  </si>
  <si>
    <t>Lima, 20 de agosto de 2010</t>
  </si>
  <si>
    <t>Preintermedio 2</t>
  </si>
  <si>
    <t>Preintermedio 3</t>
  </si>
  <si>
    <t>CHENG MATSUNO, Mauricio Jaime</t>
  </si>
  <si>
    <t>CARRILLO NAVARRO, Juan José Pablo</t>
  </si>
  <si>
    <t>ARROYO GARATE, Juan Carlos</t>
  </si>
  <si>
    <t>BURGA AGUILAR, Jacques</t>
  </si>
  <si>
    <t>MORALES VALDIVIA, Andrea Soledad</t>
  </si>
  <si>
    <t>PINTO HERNÁNDEZ, Claudia Lorena</t>
  </si>
  <si>
    <t>QUINTEROS ALBERCA, Desireé Nataly</t>
  </si>
  <si>
    <t>SANTANDER MALACHOWSKI, Jose Alejandro</t>
  </si>
  <si>
    <t>OBTENIDO</t>
  </si>
  <si>
    <t>no</t>
  </si>
  <si>
    <t>FACULTAD</t>
  </si>
  <si>
    <t>APELLIDOS</t>
  </si>
  <si>
    <t>NOMBRES</t>
  </si>
  <si>
    <t>GRUPO 1</t>
  </si>
  <si>
    <t>UNIVERSIDAD DE LIMA:  INSCRITOS AL EXAMEN DE INGLÉS</t>
  </si>
  <si>
    <t>ADMINISTRACIÓN</t>
  </si>
  <si>
    <t>INGENIERÍA INDUSTRIAL</t>
  </si>
  <si>
    <t xml:space="preserve">   HORARIO:  6.45 pm</t>
  </si>
  <si>
    <t xml:space="preserve">   AULA: G-206</t>
  </si>
  <si>
    <t>LOPEZ ABANTO</t>
  </si>
  <si>
    <t>LEILA FERNANDA</t>
  </si>
  <si>
    <t>MARKETING</t>
  </si>
  <si>
    <t>INGENIERÍA Y ARQUITECTURA</t>
  </si>
  <si>
    <t>18 DE MAYO DE 2018</t>
  </si>
  <si>
    <t>ANAYA MEDINA</t>
  </si>
  <si>
    <t>JHONATAN JUNNIOR</t>
  </si>
  <si>
    <t>BALBIN CASTILLO</t>
  </si>
  <si>
    <t>ANDREA</t>
  </si>
  <si>
    <t>COMUNICACIÓN</t>
  </si>
  <si>
    <t>BRAVO ISLA</t>
  </si>
  <si>
    <t>ENRIQUE ALONSO</t>
  </si>
  <si>
    <t>ECONOMÍA</t>
  </si>
  <si>
    <t>CASTRO AMPUERO</t>
  </si>
  <si>
    <t>NADHIA</t>
  </si>
  <si>
    <t>CUADRADO NALVARTE</t>
  </si>
  <si>
    <t>DIEGO ANTONIO</t>
  </si>
  <si>
    <t>FALCON SANTAMARIA</t>
  </si>
  <si>
    <t>HENRY BRUNO</t>
  </si>
  <si>
    <t>FLORES AQUINO</t>
  </si>
  <si>
    <t>GERSON JEAN CARLOS</t>
  </si>
  <si>
    <t xml:space="preserve">INGENIERÍA INDUSTRIAL  </t>
  </si>
  <si>
    <t>HERNANDEZ ORE</t>
  </si>
  <si>
    <t>FIORELLA VERONICA</t>
  </si>
  <si>
    <t>HERRERA PALACIN</t>
  </si>
  <si>
    <t>JOSE MIGUEL</t>
  </si>
  <si>
    <t>INGENIERÍA INDUSTRIAL Y 
ARQUITECTURA</t>
  </si>
  <si>
    <t>MENDOZA SOTO</t>
  </si>
  <si>
    <t>ALICIA ALESSANDRA</t>
  </si>
  <si>
    <t>ROJAS LESCANO</t>
  </si>
  <si>
    <t>SEBASTIAN ALBERTO</t>
  </si>
  <si>
    <t>SAETTONE CORREA</t>
  </si>
  <si>
    <t xml:space="preserve">ENRIQUE    </t>
  </si>
  <si>
    <t>VALDIVIA LUNA</t>
  </si>
  <si>
    <t>CAROL MELISSA</t>
  </si>
  <si>
    <t>VAN OORDT DELLEPIANE</t>
  </si>
  <si>
    <t>KAREL MAXIMILIANO</t>
  </si>
  <si>
    <t>VILLACORTA CORREA</t>
  </si>
  <si>
    <t xml:space="preserve">FIORELLA    </t>
  </si>
  <si>
    <t>NEGOCIOS INTERNACIONALES</t>
  </si>
  <si>
    <t>VILLENA ROMERO</t>
  </si>
  <si>
    <t>CARMEN LUZ</t>
  </si>
  <si>
    <t>VINATEA GONZALES</t>
  </si>
  <si>
    <t>MAURICIO ANDRES</t>
  </si>
  <si>
    <t>O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</si>
</sst>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-"/>
    <numFmt numFmtId="165" formatCode="&quot;S/&quot;#,##0_);\(&quot;S/&quot;#,##0\)"/>
    <numFmt numFmtId="166" formatCode="###############"/>
  </numFmts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5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Border="1"/>
    <xf numFmtId="1" fontId="1" fillId="0" borderId="0" xfId="0" applyNumberFormat="1" applyFont="1"/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Continuous"/>
    </xf>
    <xf numFmtId="0" fontId="1" fillId="0" borderId="5" xfId="0" applyFont="1" applyBorder="1"/>
    <xf numFmtId="0" fontId="1" fillId="0" borderId="6" xfId="0" applyFont="1" applyBorder="1"/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Border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Border="1"/>
    <xf numFmtId="164" fontId="3" fillId="0" borderId="4" xfId="0" applyNumberFormat="1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1" fillId="0" borderId="8" xfId="0" applyFont="1" applyBorder="1"/>
    <xf numFmtId="0" fontId="5" fillId="0" borderId="0" xfId="0" applyFont="1"/>
    <xf numFmtId="16" fontId="1" fillId="0" borderId="9" xfId="0" applyNumberFormat="1" applyFont="1" applyBorder="1"/>
    <xf numFmtId="0" fontId="1" fillId="0" borderId="9" xfId="0" applyFont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6" xfId="0" applyFont="1" applyFill="1" applyBorder="1"/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/>
    <xf numFmtId="0" fontId="3" fillId="2" borderId="12" xfId="0" applyFont="1" applyFill="1" applyBorder="1"/>
    <xf numFmtId="0" fontId="3" fillId="0" borderId="8" xfId="0" applyFont="1" applyBorder="1"/>
    <xf numFmtId="0" fontId="3" fillId="0" borderId="0" xfId="0" applyFont="1" applyBorder="1"/>
    <xf numFmtId="0" fontId="1" fillId="0" borderId="13" xfId="0" applyFont="1" applyBorder="1"/>
    <xf numFmtId="0" fontId="4" fillId="0" borderId="5" xfId="0" applyFont="1" applyBorder="1"/>
    <xf numFmtId="0" fontId="0" fillId="0" borderId="0" xfId="0" applyBorder="1"/>
    <xf numFmtId="1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0" fillId="0" borderId="5" xfId="0" applyBorder="1"/>
    <xf numFmtId="1" fontId="2" fillId="0" borderId="4" xfId="0" applyNumberFormat="1" applyFont="1" applyBorder="1" applyAlignment="1">
      <alignment horizontal="center"/>
    </xf>
    <xf numFmtId="0" fontId="0" fillId="0" borderId="4" xfId="0" applyBorder="1"/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15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7" fillId="0" borderId="4" xfId="0" applyFont="1" applyBorder="1"/>
    <xf numFmtId="1" fontId="7" fillId="0" borderId="4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0" fontId="7" fillId="0" borderId="7" xfId="0" applyFont="1" applyBorder="1"/>
    <xf numFmtId="165" fontId="7" fillId="0" borderId="4" xfId="0" applyNumberFormat="1" applyFont="1" applyBorder="1" applyAlignment="1">
      <alignment horizontal="center"/>
    </xf>
    <xf numFmtId="1" fontId="7" fillId="0" borderId="4" xfId="0" quotePrefix="1" applyNumberFormat="1" applyFont="1" applyBorder="1" applyAlignment="1">
      <alignment horizontal="center"/>
    </xf>
    <xf numFmtId="1" fontId="7" fillId="0" borderId="0" xfId="0" quotePrefix="1" applyNumberFormat="1" applyFont="1" applyBorder="1" applyAlignment="1">
      <alignment horizontal="center"/>
    </xf>
    <xf numFmtId="165" fontId="7" fillId="0" borderId="0" xfId="0" quotePrefix="1" applyNumberFormat="1" applyFont="1" applyBorder="1" applyAlignment="1">
      <alignment horizontal="center"/>
    </xf>
    <xf numFmtId="165" fontId="7" fillId="0" borderId="4" xfId="0" quotePrefix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Continuous"/>
    </xf>
    <xf numFmtId="1" fontId="2" fillId="0" borderId="2" xfId="0" applyNumberFormat="1" applyFont="1" applyBorder="1" applyAlignment="1">
      <alignment horizontal="centerContinuous"/>
    </xf>
    <xf numFmtId="1" fontId="2" fillId="0" borderId="6" xfId="0" applyNumberFormat="1" applyFont="1" applyBorder="1" applyAlignment="1">
      <alignment horizontal="center"/>
    </xf>
    <xf numFmtId="0" fontId="0" fillId="0" borderId="9" xfId="0" applyFill="1" applyBorder="1"/>
    <xf numFmtId="0" fontId="7" fillId="0" borderId="4" xfId="0" applyFont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7" fillId="0" borderId="5" xfId="0" applyFont="1" applyBorder="1"/>
    <xf numFmtId="1" fontId="7" fillId="0" borderId="0" xfId="0" applyNumberFormat="1" applyFont="1" applyAlignment="1">
      <alignment horizontal="center"/>
    </xf>
    <xf numFmtId="1" fontId="3" fillId="0" borderId="14" xfId="0" applyNumberFormat="1" applyFont="1" applyBorder="1" applyAlignment="1">
      <alignment horizontal="centerContinuous"/>
    </xf>
    <xf numFmtId="164" fontId="3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3" xfId="0" applyFont="1" applyBorder="1"/>
    <xf numFmtId="166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6" fontId="14" fillId="0" borderId="1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10" fillId="0" borderId="0" xfId="0" applyNumberFormat="1" applyFont="1" applyBorder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Continuous" vertical="center"/>
    </xf>
    <xf numFmtId="0" fontId="17" fillId="0" borderId="4" xfId="0" applyFont="1" applyBorder="1" applyAlignment="1">
      <alignment horizontal="centerContinuous" vertical="center"/>
    </xf>
    <xf numFmtId="0" fontId="17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166" fontId="17" fillId="0" borderId="4" xfId="0" applyNumberFormat="1" applyFont="1" applyBorder="1" applyAlignment="1">
      <alignment horizontal="center" vertical="center"/>
    </xf>
    <xf numFmtId="166" fontId="17" fillId="0" borderId="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1" fontId="17" fillId="0" borderId="0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1" fontId="17" fillId="0" borderId="4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3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wrapText="1"/>
    </xf>
    <xf numFmtId="0" fontId="6" fillId="2" borderId="16" xfId="0" applyFont="1" applyFill="1" applyBorder="1" applyAlignment="1">
      <alignment wrapText="1"/>
    </xf>
    <xf numFmtId="0" fontId="6" fillId="2" borderId="17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8" fontId="0" fillId="0" borderId="19" xfId="0" applyNumberForma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302906</xdr:colOff>
      <xdr:row>1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44507" cy="73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/>
  </sheetViews>
  <sheetFormatPr baseColWidth="10" defaultRowHeight="12.75" x14ac:dyDescent="0.2"/>
  <cols>
    <col min="1" max="1" width="8.85546875" bestFit="1" customWidth="1"/>
    <col min="2" max="2" width="7.28515625" bestFit="1" customWidth="1"/>
    <col min="3" max="3" width="19.5703125" bestFit="1" customWidth="1"/>
    <col min="4" max="4" width="13.42578125" customWidth="1"/>
    <col min="5" max="5" width="8.42578125" bestFit="1" customWidth="1"/>
    <col min="6" max="6" width="9" bestFit="1" customWidth="1"/>
    <col min="7" max="8" width="3.5703125" bestFit="1" customWidth="1"/>
    <col min="9" max="9" width="3.5703125" customWidth="1"/>
  </cols>
  <sheetData>
    <row r="1" spans="1:10" ht="57.95" customHeight="1" thickBot="1" x14ac:dyDescent="0.25">
      <c r="A1" s="1"/>
      <c r="B1" s="1"/>
      <c r="C1" s="1"/>
      <c r="D1" s="1"/>
      <c r="E1" s="1"/>
      <c r="F1" s="1"/>
      <c r="G1" s="144" t="s">
        <v>21</v>
      </c>
      <c r="H1" s="145"/>
      <c r="I1" s="146"/>
      <c r="J1" s="1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2.5" customHeight="1" thickBot="1" x14ac:dyDescent="0.25">
      <c r="A3" s="1"/>
      <c r="B3" s="1"/>
      <c r="C3" s="39" t="s">
        <v>24</v>
      </c>
      <c r="D3" s="1"/>
      <c r="E3" s="1"/>
      <c r="F3" s="1"/>
      <c r="G3" s="1"/>
      <c r="H3" s="1"/>
      <c r="I3" s="1"/>
      <c r="J3" s="1"/>
    </row>
    <row r="4" spans="1:10" ht="28.5" thickBot="1" x14ac:dyDescent="0.25">
      <c r="A4" s="35" t="s">
        <v>17</v>
      </c>
      <c r="B4" s="35" t="s">
        <v>22</v>
      </c>
      <c r="C4" s="38" t="s">
        <v>18</v>
      </c>
      <c r="D4" s="36" t="s">
        <v>19</v>
      </c>
      <c r="E4" s="36" t="s">
        <v>26</v>
      </c>
      <c r="F4" s="37" t="s">
        <v>27</v>
      </c>
      <c r="G4" s="144" t="s">
        <v>23</v>
      </c>
      <c r="H4" s="145"/>
      <c r="I4" s="146"/>
      <c r="J4" s="1"/>
    </row>
    <row r="5" spans="1:10" ht="10.5" customHeight="1" x14ac:dyDescent="0.2">
      <c r="A5" s="33">
        <v>40526</v>
      </c>
      <c r="B5" s="34">
        <f t="shared" ref="B5:B36" si="0">SUM(C5+D5)</f>
        <v>8</v>
      </c>
      <c r="C5" s="34">
        <v>5</v>
      </c>
      <c r="D5" s="34">
        <v>3</v>
      </c>
      <c r="E5" s="34"/>
      <c r="F5" s="34"/>
      <c r="G5" s="34">
        <v>533</v>
      </c>
      <c r="H5" s="34">
        <v>530</v>
      </c>
      <c r="I5" s="34">
        <v>533</v>
      </c>
      <c r="J5" s="1"/>
    </row>
    <row r="6" spans="1:10" ht="10.5" customHeight="1" x14ac:dyDescent="0.2">
      <c r="A6" s="33">
        <v>40522</v>
      </c>
      <c r="B6" s="34">
        <f t="shared" si="0"/>
        <v>4</v>
      </c>
      <c r="C6" s="34">
        <v>3</v>
      </c>
      <c r="D6" s="34">
        <v>1</v>
      </c>
      <c r="E6" s="34"/>
      <c r="F6" s="34"/>
      <c r="G6" s="34">
        <v>563</v>
      </c>
      <c r="H6" s="34"/>
      <c r="I6" s="34"/>
      <c r="J6" s="1"/>
    </row>
    <row r="7" spans="1:10" ht="10.5" customHeight="1" x14ac:dyDescent="0.2">
      <c r="A7" s="33">
        <v>40519</v>
      </c>
      <c r="B7" s="34">
        <f t="shared" si="0"/>
        <v>5</v>
      </c>
      <c r="C7" s="34">
        <v>2</v>
      </c>
      <c r="D7" s="34">
        <v>3</v>
      </c>
      <c r="E7" s="34"/>
      <c r="F7" s="34"/>
      <c r="G7" s="34">
        <v>606</v>
      </c>
      <c r="H7" s="34">
        <v>570</v>
      </c>
      <c r="I7" s="34">
        <v>543</v>
      </c>
      <c r="J7" s="1"/>
    </row>
    <row r="8" spans="1:10" ht="10.5" customHeight="1" x14ac:dyDescent="0.2">
      <c r="A8" s="33">
        <v>40513</v>
      </c>
      <c r="B8" s="34">
        <f t="shared" si="0"/>
        <v>1</v>
      </c>
      <c r="C8" s="34">
        <v>1</v>
      </c>
      <c r="D8" s="34">
        <v>0</v>
      </c>
      <c r="E8" s="34"/>
      <c r="F8" s="34"/>
      <c r="G8" s="34"/>
      <c r="H8" s="34"/>
      <c r="I8" s="34"/>
      <c r="J8" s="1"/>
    </row>
    <row r="9" spans="1:10" ht="10.5" customHeight="1" x14ac:dyDescent="0.2">
      <c r="A9" s="33">
        <v>40512</v>
      </c>
      <c r="B9" s="34">
        <f t="shared" si="0"/>
        <v>4</v>
      </c>
      <c r="C9" s="34">
        <v>1</v>
      </c>
      <c r="D9" s="34">
        <v>3</v>
      </c>
      <c r="E9" s="34"/>
      <c r="F9" s="34"/>
      <c r="G9" s="34">
        <v>556</v>
      </c>
      <c r="H9" s="34">
        <v>530</v>
      </c>
      <c r="I9" s="34">
        <v>546</v>
      </c>
      <c r="J9" s="1"/>
    </row>
    <row r="10" spans="1:10" ht="10.5" customHeight="1" x14ac:dyDescent="0.2">
      <c r="A10" s="33">
        <v>40505</v>
      </c>
      <c r="B10" s="34">
        <f t="shared" si="0"/>
        <v>2</v>
      </c>
      <c r="C10" s="34">
        <v>2</v>
      </c>
      <c r="D10" s="34"/>
      <c r="E10" s="34"/>
      <c r="F10" s="34"/>
      <c r="G10" s="34"/>
      <c r="H10" s="34"/>
      <c r="I10" s="34"/>
      <c r="J10" s="1"/>
    </row>
    <row r="11" spans="1:10" ht="10.5" customHeight="1" x14ac:dyDescent="0.2">
      <c r="A11" s="33">
        <v>40501</v>
      </c>
      <c r="B11" s="34">
        <f t="shared" si="0"/>
        <v>1</v>
      </c>
      <c r="C11" s="34">
        <v>1</v>
      </c>
      <c r="D11" s="34"/>
      <c r="E11" s="34"/>
      <c r="F11" s="34"/>
      <c r="G11" s="34"/>
      <c r="H11" s="34"/>
      <c r="I11" s="34"/>
      <c r="J11" s="1"/>
    </row>
    <row r="12" spans="1:10" ht="10.5" customHeight="1" x14ac:dyDescent="0.2">
      <c r="A12" s="33">
        <v>40496</v>
      </c>
      <c r="B12" s="34">
        <f t="shared" si="0"/>
        <v>2</v>
      </c>
      <c r="C12" s="34">
        <v>2</v>
      </c>
      <c r="D12" s="34"/>
      <c r="E12" s="34"/>
      <c r="F12" s="34"/>
      <c r="G12" s="34"/>
      <c r="H12" s="34"/>
      <c r="I12" s="34"/>
      <c r="J12" s="1"/>
    </row>
    <row r="13" spans="1:10" ht="10.5" customHeight="1" x14ac:dyDescent="0.2">
      <c r="A13" s="33">
        <v>40491</v>
      </c>
      <c r="B13" s="34">
        <f t="shared" si="0"/>
        <v>1</v>
      </c>
      <c r="C13" s="34">
        <v>1</v>
      </c>
      <c r="D13" s="34"/>
      <c r="E13" s="34"/>
      <c r="F13" s="34"/>
      <c r="G13" s="34"/>
      <c r="H13" s="34"/>
      <c r="I13" s="34"/>
      <c r="J13" s="1"/>
    </row>
    <row r="14" spans="1:10" ht="10.5" customHeight="1" x14ac:dyDescent="0.2">
      <c r="A14" s="33">
        <v>40487</v>
      </c>
      <c r="B14" s="34">
        <f t="shared" si="0"/>
        <v>3</v>
      </c>
      <c r="C14" s="34">
        <v>3</v>
      </c>
      <c r="D14" s="34"/>
      <c r="E14" s="34"/>
      <c r="F14" s="34"/>
      <c r="G14" s="34"/>
      <c r="H14" s="34"/>
      <c r="I14" s="34"/>
      <c r="J14" s="1"/>
    </row>
    <row r="15" spans="1:10" ht="10.5" customHeight="1" x14ac:dyDescent="0.2">
      <c r="A15" s="33">
        <v>40481</v>
      </c>
      <c r="B15" s="34">
        <f t="shared" si="0"/>
        <v>3</v>
      </c>
      <c r="C15" s="34">
        <v>3</v>
      </c>
      <c r="D15" s="34"/>
      <c r="E15" s="34"/>
      <c r="F15" s="34"/>
      <c r="G15" s="34"/>
      <c r="H15" s="34"/>
      <c r="I15" s="34"/>
      <c r="J15" s="1"/>
    </row>
    <row r="16" spans="1:10" ht="10.5" customHeight="1" x14ac:dyDescent="0.2">
      <c r="A16" s="33">
        <v>40477</v>
      </c>
      <c r="B16" s="34">
        <f t="shared" si="0"/>
        <v>2</v>
      </c>
      <c r="C16" s="34">
        <v>2</v>
      </c>
      <c r="D16" s="34"/>
      <c r="E16" s="34"/>
      <c r="F16" s="34"/>
      <c r="G16" s="34"/>
      <c r="H16" s="34"/>
      <c r="I16" s="34"/>
      <c r="J16" s="1"/>
    </row>
    <row r="17" spans="1:10" ht="10.5" customHeight="1" x14ac:dyDescent="0.2">
      <c r="A17" s="33">
        <v>40470</v>
      </c>
      <c r="B17" s="34">
        <f t="shared" si="0"/>
        <v>4</v>
      </c>
      <c r="C17" s="34">
        <v>3</v>
      </c>
      <c r="D17" s="34">
        <v>1</v>
      </c>
      <c r="E17" s="34"/>
      <c r="F17" s="34"/>
      <c r="G17" s="34">
        <v>543</v>
      </c>
      <c r="H17" s="34"/>
      <c r="I17" s="34"/>
      <c r="J17" s="1"/>
    </row>
    <row r="18" spans="1:10" ht="10.5" customHeight="1" x14ac:dyDescent="0.2">
      <c r="A18" s="33">
        <v>40464</v>
      </c>
      <c r="B18" s="34">
        <f t="shared" si="0"/>
        <v>3</v>
      </c>
      <c r="C18" s="34">
        <v>2</v>
      </c>
      <c r="D18" s="34">
        <v>1</v>
      </c>
      <c r="E18" s="34"/>
      <c r="F18" s="34"/>
      <c r="G18" s="34">
        <v>550</v>
      </c>
      <c r="H18" s="34"/>
      <c r="I18" s="34"/>
      <c r="J18" s="1"/>
    </row>
    <row r="19" spans="1:10" ht="10.5" customHeight="1" x14ac:dyDescent="0.2">
      <c r="A19" s="33">
        <v>40446</v>
      </c>
      <c r="B19" s="34">
        <f t="shared" si="0"/>
        <v>3</v>
      </c>
      <c r="C19" s="34">
        <v>1</v>
      </c>
      <c r="D19" s="34">
        <v>2</v>
      </c>
      <c r="E19" s="34"/>
      <c r="F19" s="34"/>
      <c r="G19" s="34">
        <v>570</v>
      </c>
      <c r="H19" s="34">
        <v>533</v>
      </c>
      <c r="I19" s="34"/>
      <c r="J19" s="1"/>
    </row>
    <row r="20" spans="1:10" ht="10.5" customHeight="1" x14ac:dyDescent="0.2">
      <c r="A20" s="33">
        <v>40440</v>
      </c>
      <c r="B20" s="34">
        <f t="shared" si="0"/>
        <v>1</v>
      </c>
      <c r="C20" s="34">
        <v>1</v>
      </c>
      <c r="D20" s="34"/>
      <c r="E20" s="34"/>
      <c r="F20" s="34"/>
      <c r="G20" s="34"/>
      <c r="H20" s="34"/>
      <c r="I20" s="34"/>
      <c r="J20" s="1"/>
    </row>
    <row r="21" spans="1:10" ht="10.5" customHeight="1" x14ac:dyDescent="0.2">
      <c r="A21" s="33">
        <v>40435</v>
      </c>
      <c r="B21" s="34">
        <f t="shared" si="0"/>
        <v>3</v>
      </c>
      <c r="C21" s="34">
        <v>2</v>
      </c>
      <c r="D21" s="34">
        <v>1</v>
      </c>
      <c r="E21" s="34"/>
      <c r="F21" s="34"/>
      <c r="G21" s="34">
        <v>540</v>
      </c>
      <c r="H21" s="34"/>
      <c r="I21" s="34"/>
      <c r="J21" s="1"/>
    </row>
    <row r="22" spans="1:10" ht="10.5" customHeight="1" x14ac:dyDescent="0.2">
      <c r="A22" s="33">
        <v>40430</v>
      </c>
      <c r="B22" s="34">
        <f t="shared" si="0"/>
        <v>1</v>
      </c>
      <c r="C22" s="34">
        <v>1</v>
      </c>
      <c r="D22" s="34"/>
      <c r="E22" s="34"/>
      <c r="F22" s="34"/>
      <c r="G22" s="34"/>
      <c r="H22" s="34"/>
      <c r="I22" s="34"/>
      <c r="J22" s="1"/>
    </row>
    <row r="23" spans="1:10" ht="10.5" customHeight="1" x14ac:dyDescent="0.2">
      <c r="A23" s="33">
        <v>40430</v>
      </c>
      <c r="B23" s="34">
        <f t="shared" si="0"/>
        <v>1</v>
      </c>
      <c r="C23" s="34">
        <v>1</v>
      </c>
      <c r="D23" s="34"/>
      <c r="E23" s="34"/>
      <c r="F23" s="34"/>
      <c r="G23" s="34"/>
      <c r="H23" s="34"/>
      <c r="I23" s="34"/>
      <c r="J23" s="1"/>
    </row>
    <row r="24" spans="1:10" ht="10.5" customHeight="1" x14ac:dyDescent="0.2">
      <c r="A24" s="33">
        <v>40426</v>
      </c>
      <c r="B24" s="34">
        <f t="shared" si="0"/>
        <v>1</v>
      </c>
      <c r="C24" s="34">
        <v>1</v>
      </c>
      <c r="D24" s="34"/>
      <c r="E24" s="34"/>
      <c r="F24" s="34"/>
      <c r="G24" s="34"/>
      <c r="H24" s="34"/>
      <c r="I24" s="34"/>
      <c r="J24" s="1"/>
    </row>
    <row r="25" spans="1:10" ht="10.5" customHeight="1" x14ac:dyDescent="0.2">
      <c r="A25" s="33">
        <v>40423</v>
      </c>
      <c r="B25" s="34">
        <f t="shared" si="0"/>
        <v>3</v>
      </c>
      <c r="C25" s="34">
        <v>3</v>
      </c>
      <c r="D25" s="34"/>
      <c r="E25" s="34"/>
      <c r="F25" s="34"/>
      <c r="G25" s="34"/>
      <c r="H25" s="34"/>
      <c r="I25" s="34"/>
      <c r="J25" s="1"/>
    </row>
    <row r="26" spans="1:10" ht="10.5" customHeight="1" x14ac:dyDescent="0.2">
      <c r="A26" s="33">
        <v>40417</v>
      </c>
      <c r="B26" s="34">
        <f t="shared" si="0"/>
        <v>1</v>
      </c>
      <c r="C26" s="34"/>
      <c r="D26" s="34">
        <v>1</v>
      </c>
      <c r="E26" s="34"/>
      <c r="F26" s="34"/>
      <c r="G26" s="34">
        <v>540</v>
      </c>
      <c r="H26" s="34"/>
      <c r="I26" s="34"/>
      <c r="J26" s="1"/>
    </row>
    <row r="27" spans="1:10" ht="10.5" customHeight="1" x14ac:dyDescent="0.2">
      <c r="A27" s="33">
        <v>40415</v>
      </c>
      <c r="B27" s="34">
        <f t="shared" si="0"/>
        <v>9</v>
      </c>
      <c r="C27" s="34">
        <v>6</v>
      </c>
      <c r="D27" s="34">
        <v>3</v>
      </c>
      <c r="E27" s="34"/>
      <c r="F27" s="34"/>
      <c r="G27" s="34">
        <v>553</v>
      </c>
      <c r="H27" s="34">
        <v>546</v>
      </c>
      <c r="I27" s="34">
        <v>553</v>
      </c>
      <c r="J27" s="1"/>
    </row>
    <row r="28" spans="1:10" ht="10.5" customHeight="1" x14ac:dyDescent="0.2">
      <c r="A28" s="33">
        <v>40408</v>
      </c>
      <c r="B28" s="34">
        <f t="shared" si="0"/>
        <v>2</v>
      </c>
      <c r="C28" s="34">
        <v>1</v>
      </c>
      <c r="D28" s="34">
        <v>1</v>
      </c>
      <c r="E28" s="34"/>
      <c r="F28" s="34"/>
      <c r="G28" s="34">
        <v>530</v>
      </c>
      <c r="H28" s="34"/>
      <c r="I28" s="34"/>
      <c r="J28" s="1"/>
    </row>
    <row r="29" spans="1:10" ht="10.5" customHeight="1" x14ac:dyDescent="0.2">
      <c r="A29" s="33">
        <v>40407</v>
      </c>
      <c r="B29" s="34">
        <f t="shared" si="0"/>
        <v>3</v>
      </c>
      <c r="C29" s="34">
        <v>3</v>
      </c>
      <c r="D29" s="34"/>
      <c r="E29" s="34"/>
      <c r="F29" s="34"/>
      <c r="G29" s="34"/>
      <c r="H29" s="34"/>
      <c r="I29" s="34"/>
      <c r="J29" s="1"/>
    </row>
    <row r="30" spans="1:10" ht="10.5" customHeight="1" x14ac:dyDescent="0.2">
      <c r="A30" s="33">
        <v>40402</v>
      </c>
      <c r="B30" s="34">
        <f t="shared" si="0"/>
        <v>2</v>
      </c>
      <c r="C30" s="34">
        <v>1</v>
      </c>
      <c r="D30" s="34">
        <v>1</v>
      </c>
      <c r="E30" s="34"/>
      <c r="F30" s="34"/>
      <c r="G30" s="34">
        <v>536</v>
      </c>
      <c r="H30" s="34"/>
      <c r="I30" s="34"/>
      <c r="J30" s="1"/>
    </row>
    <row r="31" spans="1:10" ht="10.5" customHeight="1" x14ac:dyDescent="0.2">
      <c r="A31" s="33">
        <v>40400</v>
      </c>
      <c r="B31" s="34">
        <f t="shared" si="0"/>
        <v>3</v>
      </c>
      <c r="C31" s="34">
        <v>3</v>
      </c>
      <c r="D31" s="34"/>
      <c r="E31" s="34"/>
      <c r="F31" s="34"/>
      <c r="G31" s="34"/>
      <c r="H31" s="34"/>
      <c r="I31" s="34"/>
      <c r="J31" s="1"/>
    </row>
    <row r="32" spans="1:10" ht="10.5" customHeight="1" x14ac:dyDescent="0.2">
      <c r="A32" s="33">
        <v>40395</v>
      </c>
      <c r="B32" s="34">
        <f t="shared" si="0"/>
        <v>2</v>
      </c>
      <c r="C32" s="34">
        <v>1</v>
      </c>
      <c r="D32" s="34">
        <v>1</v>
      </c>
      <c r="E32" s="34"/>
      <c r="F32" s="34"/>
      <c r="G32" s="34">
        <v>543</v>
      </c>
      <c r="H32" s="34"/>
      <c r="I32" s="34"/>
      <c r="J32" s="1"/>
    </row>
    <row r="33" spans="1:10" ht="10.5" customHeight="1" x14ac:dyDescent="0.2">
      <c r="A33" s="33">
        <v>40382</v>
      </c>
      <c r="B33" s="34">
        <f t="shared" si="0"/>
        <v>3</v>
      </c>
      <c r="C33" s="34">
        <v>3</v>
      </c>
      <c r="D33" s="34"/>
      <c r="E33" s="34"/>
      <c r="F33" s="34"/>
      <c r="G33" s="34"/>
      <c r="H33" s="34"/>
      <c r="I33" s="34"/>
      <c r="J33" s="1"/>
    </row>
    <row r="34" spans="1:10" ht="10.5" customHeight="1" x14ac:dyDescent="0.2">
      <c r="A34" s="33">
        <v>40380</v>
      </c>
      <c r="B34" s="34">
        <f t="shared" si="0"/>
        <v>2</v>
      </c>
      <c r="C34" s="34">
        <v>1</v>
      </c>
      <c r="D34" s="34">
        <v>1</v>
      </c>
      <c r="E34" s="34"/>
      <c r="F34" s="34"/>
      <c r="G34" s="34">
        <v>546</v>
      </c>
      <c r="H34" s="34"/>
      <c r="I34" s="34"/>
      <c r="J34" s="1"/>
    </row>
    <row r="35" spans="1:10" ht="10.5" customHeight="1" x14ac:dyDescent="0.2">
      <c r="A35" s="33">
        <v>40379</v>
      </c>
      <c r="B35" s="34">
        <f t="shared" si="0"/>
        <v>2</v>
      </c>
      <c r="C35" s="34">
        <v>2</v>
      </c>
      <c r="D35" s="34"/>
      <c r="E35" s="34"/>
      <c r="F35" s="34"/>
      <c r="G35" s="34"/>
      <c r="H35" s="34"/>
      <c r="I35" s="34"/>
      <c r="J35" s="1"/>
    </row>
    <row r="36" spans="1:10" ht="10.5" customHeight="1" x14ac:dyDescent="0.2">
      <c r="A36" s="33">
        <v>40373</v>
      </c>
      <c r="B36" s="34">
        <f t="shared" si="0"/>
        <v>3</v>
      </c>
      <c r="C36" s="34">
        <v>1</v>
      </c>
      <c r="D36" s="34">
        <v>2</v>
      </c>
      <c r="E36" s="34"/>
      <c r="F36" s="34"/>
      <c r="G36" s="34">
        <v>546</v>
      </c>
      <c r="H36" s="34">
        <v>543</v>
      </c>
      <c r="I36" s="34"/>
      <c r="J36" s="1"/>
    </row>
    <row r="37" spans="1:10" ht="10.5" customHeight="1" x14ac:dyDescent="0.2">
      <c r="A37" s="33">
        <v>40360</v>
      </c>
      <c r="B37" s="34">
        <f t="shared" ref="B37:B67" si="1">SUM(C37+D37)</f>
        <v>3</v>
      </c>
      <c r="C37" s="34">
        <v>2</v>
      </c>
      <c r="D37" s="34">
        <v>1</v>
      </c>
      <c r="E37" s="34"/>
      <c r="F37" s="34"/>
      <c r="G37" s="34">
        <v>593</v>
      </c>
      <c r="H37" s="34"/>
      <c r="I37" s="34"/>
      <c r="J37" s="1"/>
    </row>
    <row r="38" spans="1:10" ht="10.5" customHeight="1" x14ac:dyDescent="0.2">
      <c r="A38" s="33">
        <v>40354</v>
      </c>
      <c r="B38" s="34">
        <f t="shared" si="1"/>
        <v>1</v>
      </c>
      <c r="C38" s="34">
        <v>1</v>
      </c>
      <c r="D38" s="34"/>
      <c r="E38" s="34"/>
      <c r="F38" s="34"/>
      <c r="G38" s="34"/>
      <c r="H38" s="34"/>
      <c r="I38" s="34"/>
      <c r="J38" s="1"/>
    </row>
    <row r="39" spans="1:10" ht="10.5" customHeight="1" x14ac:dyDescent="0.2">
      <c r="A39" s="33">
        <v>40352</v>
      </c>
      <c r="B39" s="34">
        <f t="shared" si="1"/>
        <v>5</v>
      </c>
      <c r="C39" s="34">
        <v>3</v>
      </c>
      <c r="D39" s="34">
        <v>2</v>
      </c>
      <c r="E39" s="34"/>
      <c r="F39" s="34"/>
      <c r="G39" s="34">
        <v>576</v>
      </c>
      <c r="H39" s="34">
        <v>536</v>
      </c>
      <c r="I39" s="34"/>
      <c r="J39" s="1"/>
    </row>
    <row r="40" spans="1:10" ht="10.5" customHeight="1" x14ac:dyDescent="0.2">
      <c r="A40" s="33">
        <v>40342</v>
      </c>
      <c r="B40" s="34">
        <f t="shared" si="1"/>
        <v>2</v>
      </c>
      <c r="C40" s="34">
        <v>2</v>
      </c>
      <c r="D40" s="34"/>
      <c r="E40" s="34"/>
      <c r="F40" s="34"/>
      <c r="G40" s="34"/>
      <c r="H40" s="34"/>
      <c r="I40" s="34"/>
      <c r="J40" s="1"/>
    </row>
    <row r="41" spans="1:10" ht="10.5" customHeight="1" x14ac:dyDescent="0.2">
      <c r="A41" s="33">
        <v>40340</v>
      </c>
      <c r="B41" s="34">
        <f t="shared" si="1"/>
        <v>1</v>
      </c>
      <c r="C41" s="34"/>
      <c r="D41" s="34">
        <v>1</v>
      </c>
      <c r="E41" s="34"/>
      <c r="F41" s="34"/>
      <c r="G41" s="34">
        <v>560</v>
      </c>
      <c r="H41" s="34"/>
      <c r="I41" s="34"/>
      <c r="J41" s="1"/>
    </row>
    <row r="42" spans="1:10" ht="10.5" customHeight="1" x14ac:dyDescent="0.2">
      <c r="A42" s="33">
        <v>40339</v>
      </c>
      <c r="B42" s="34">
        <f t="shared" si="1"/>
        <v>1</v>
      </c>
      <c r="C42" s="34"/>
      <c r="D42" s="34">
        <v>1</v>
      </c>
      <c r="E42" s="34"/>
      <c r="F42" s="34"/>
      <c r="G42" s="34">
        <v>570</v>
      </c>
      <c r="H42" s="34"/>
      <c r="I42" s="34"/>
      <c r="J42" s="1"/>
    </row>
    <row r="43" spans="1:10" ht="10.5" customHeight="1" x14ac:dyDescent="0.2">
      <c r="A43" s="33">
        <v>40334</v>
      </c>
      <c r="B43" s="34">
        <f t="shared" si="1"/>
        <v>1</v>
      </c>
      <c r="C43" s="34">
        <v>1</v>
      </c>
      <c r="D43" s="34"/>
      <c r="E43" s="34"/>
      <c r="F43" s="34"/>
      <c r="G43" s="34"/>
      <c r="H43" s="34"/>
      <c r="I43" s="34"/>
      <c r="J43" s="1"/>
    </row>
    <row r="44" spans="1:10" ht="10.5" customHeight="1" x14ac:dyDescent="0.2">
      <c r="A44" s="33">
        <v>40331</v>
      </c>
      <c r="B44" s="34">
        <f t="shared" si="1"/>
        <v>1</v>
      </c>
      <c r="C44" s="34"/>
      <c r="D44" s="34">
        <v>1</v>
      </c>
      <c r="E44" s="34"/>
      <c r="F44" s="34"/>
      <c r="G44" s="34">
        <v>540</v>
      </c>
      <c r="H44" s="34"/>
      <c r="I44" s="34"/>
      <c r="J44" s="1"/>
    </row>
    <row r="45" spans="1:10" ht="10.5" customHeight="1" x14ac:dyDescent="0.2">
      <c r="A45" s="33">
        <v>40328</v>
      </c>
      <c r="B45" s="34">
        <f t="shared" si="1"/>
        <v>1</v>
      </c>
      <c r="C45" s="34">
        <v>1</v>
      </c>
      <c r="D45" s="34"/>
      <c r="E45" s="34"/>
      <c r="F45" s="34"/>
      <c r="G45" s="34"/>
      <c r="H45" s="34"/>
      <c r="I45" s="34"/>
      <c r="J45" s="1"/>
    </row>
    <row r="46" spans="1:10" ht="10.5" customHeight="1" x14ac:dyDescent="0.2">
      <c r="A46" s="33">
        <v>40325</v>
      </c>
      <c r="B46" s="34">
        <f t="shared" si="1"/>
        <v>1</v>
      </c>
      <c r="C46" s="34"/>
      <c r="D46" s="34">
        <v>1</v>
      </c>
      <c r="E46" s="34"/>
      <c r="F46" s="34"/>
      <c r="G46" s="34">
        <v>543</v>
      </c>
      <c r="H46" s="34"/>
      <c r="I46" s="34"/>
      <c r="J46" s="1"/>
    </row>
    <row r="47" spans="1:10" ht="10.5" customHeight="1" x14ac:dyDescent="0.2">
      <c r="A47" s="33">
        <v>40323</v>
      </c>
      <c r="B47" s="34">
        <f t="shared" si="1"/>
        <v>2</v>
      </c>
      <c r="C47" s="34">
        <v>1</v>
      </c>
      <c r="D47" s="34">
        <v>1</v>
      </c>
      <c r="E47" s="34"/>
      <c r="F47" s="34"/>
      <c r="G47" s="34">
        <v>536</v>
      </c>
      <c r="H47" s="34"/>
      <c r="I47" s="34"/>
      <c r="J47" s="1"/>
    </row>
    <row r="48" spans="1:10" ht="10.5" customHeight="1" x14ac:dyDescent="0.2">
      <c r="A48" s="33">
        <v>40316</v>
      </c>
      <c r="B48" s="34">
        <f t="shared" si="1"/>
        <v>1</v>
      </c>
      <c r="C48" s="34"/>
      <c r="D48" s="34">
        <v>1</v>
      </c>
      <c r="E48" s="34"/>
      <c r="F48" s="34"/>
      <c r="G48" s="34">
        <v>533</v>
      </c>
      <c r="H48" s="34"/>
      <c r="I48" s="34"/>
      <c r="J48" s="1"/>
    </row>
    <row r="49" spans="1:10" ht="10.5" customHeight="1" x14ac:dyDescent="0.2">
      <c r="A49" s="33">
        <v>40316</v>
      </c>
      <c r="B49" s="34">
        <f t="shared" si="1"/>
        <v>3</v>
      </c>
      <c r="C49" s="34">
        <v>3</v>
      </c>
      <c r="D49" s="34"/>
      <c r="E49" s="34"/>
      <c r="F49" s="34"/>
      <c r="G49" s="34"/>
      <c r="H49" s="34"/>
      <c r="I49" s="34"/>
      <c r="J49" s="1"/>
    </row>
    <row r="50" spans="1:10" ht="10.5" customHeight="1" x14ac:dyDescent="0.2">
      <c r="A50" s="33">
        <v>40309</v>
      </c>
      <c r="B50" s="34">
        <f t="shared" si="1"/>
        <v>4</v>
      </c>
      <c r="C50" s="34">
        <v>4</v>
      </c>
      <c r="D50" s="34"/>
      <c r="E50" s="34"/>
      <c r="F50" s="34"/>
      <c r="G50" s="34"/>
      <c r="H50" s="34"/>
      <c r="I50" s="34"/>
      <c r="J50" s="1"/>
    </row>
    <row r="51" spans="1:10" ht="10.5" customHeight="1" x14ac:dyDescent="0.2">
      <c r="A51" s="33">
        <v>40303</v>
      </c>
      <c r="B51" s="34">
        <f t="shared" si="1"/>
        <v>3</v>
      </c>
      <c r="C51" s="34">
        <v>2</v>
      </c>
      <c r="D51" s="34">
        <v>1</v>
      </c>
      <c r="E51" s="34"/>
      <c r="F51" s="34"/>
      <c r="G51" s="34">
        <v>590</v>
      </c>
      <c r="H51" s="34"/>
      <c r="I51" s="34"/>
      <c r="J51" s="1"/>
    </row>
    <row r="52" spans="1:10" ht="10.5" customHeight="1" x14ac:dyDescent="0.2">
      <c r="A52" s="33">
        <v>40297</v>
      </c>
      <c r="B52" s="34">
        <f t="shared" si="1"/>
        <v>1</v>
      </c>
      <c r="C52" s="34"/>
      <c r="D52" s="34">
        <v>1</v>
      </c>
      <c r="E52" s="34"/>
      <c r="F52" s="34"/>
      <c r="G52" s="34">
        <v>536</v>
      </c>
      <c r="H52" s="34"/>
      <c r="I52" s="34"/>
      <c r="J52" s="1"/>
    </row>
    <row r="53" spans="1:10" ht="10.5" customHeight="1" x14ac:dyDescent="0.2">
      <c r="A53" s="33">
        <v>40296</v>
      </c>
      <c r="B53" s="34">
        <f t="shared" si="1"/>
        <v>2</v>
      </c>
      <c r="C53" s="34">
        <v>2</v>
      </c>
      <c r="D53" s="34"/>
      <c r="E53" s="34"/>
      <c r="F53" s="34"/>
      <c r="G53" s="34"/>
      <c r="H53" s="34"/>
      <c r="I53" s="34"/>
      <c r="J53" s="1"/>
    </row>
    <row r="54" spans="1:10" ht="10.5" customHeight="1" x14ac:dyDescent="0.2">
      <c r="A54" s="33">
        <v>40291</v>
      </c>
      <c r="B54" s="34">
        <f t="shared" si="1"/>
        <v>3</v>
      </c>
      <c r="C54" s="34"/>
      <c r="D54" s="34">
        <v>3</v>
      </c>
      <c r="E54" s="34"/>
      <c r="F54" s="34"/>
      <c r="G54" s="34">
        <v>536</v>
      </c>
      <c r="H54" s="34">
        <v>553</v>
      </c>
      <c r="I54" s="34">
        <v>566</v>
      </c>
      <c r="J54" s="1"/>
    </row>
    <row r="55" spans="1:10" ht="10.5" customHeight="1" x14ac:dyDescent="0.2">
      <c r="A55" s="33">
        <v>40288</v>
      </c>
      <c r="B55" s="34">
        <f t="shared" si="1"/>
        <v>3</v>
      </c>
      <c r="C55" s="34">
        <v>1</v>
      </c>
      <c r="D55" s="34">
        <v>2</v>
      </c>
      <c r="E55" s="34"/>
      <c r="F55" s="34"/>
      <c r="G55" s="34">
        <v>576</v>
      </c>
      <c r="H55" s="34">
        <v>586</v>
      </c>
      <c r="I55" s="34"/>
      <c r="J55" s="1"/>
    </row>
    <row r="56" spans="1:10" ht="10.5" customHeight="1" x14ac:dyDescent="0.2">
      <c r="A56" s="33">
        <v>40282</v>
      </c>
      <c r="B56" s="34">
        <f t="shared" si="1"/>
        <v>2</v>
      </c>
      <c r="C56" s="34"/>
      <c r="D56" s="34">
        <v>2</v>
      </c>
      <c r="E56" s="34"/>
      <c r="F56" s="34"/>
      <c r="G56" s="34">
        <v>610</v>
      </c>
      <c r="H56" s="34">
        <v>566</v>
      </c>
      <c r="I56" s="34"/>
      <c r="J56" s="1"/>
    </row>
    <row r="57" spans="1:10" ht="10.5" customHeight="1" x14ac:dyDescent="0.2">
      <c r="A57" s="33">
        <v>40263</v>
      </c>
      <c r="B57" s="34">
        <f t="shared" si="1"/>
        <v>1</v>
      </c>
      <c r="C57" s="34"/>
      <c r="D57" s="34">
        <v>1</v>
      </c>
      <c r="E57" s="34"/>
      <c r="F57" s="34"/>
      <c r="G57" s="34">
        <v>550</v>
      </c>
      <c r="H57" s="34"/>
      <c r="I57" s="34"/>
      <c r="J57" s="1"/>
    </row>
    <row r="58" spans="1:10" ht="10.5" customHeight="1" x14ac:dyDescent="0.2">
      <c r="A58" s="33">
        <v>40262</v>
      </c>
      <c r="B58" s="34">
        <f t="shared" si="1"/>
        <v>6</v>
      </c>
      <c r="C58" s="34">
        <v>3</v>
      </c>
      <c r="D58" s="34">
        <v>3</v>
      </c>
      <c r="E58" s="34"/>
      <c r="F58" s="34"/>
      <c r="G58" s="34"/>
      <c r="H58" s="34"/>
      <c r="I58" s="34"/>
      <c r="J58" s="32" t="s">
        <v>20</v>
      </c>
    </row>
    <row r="59" spans="1:10" ht="10.5" customHeight="1" x14ac:dyDescent="0.2">
      <c r="A59" s="33">
        <v>40253</v>
      </c>
      <c r="B59" s="34">
        <f t="shared" si="1"/>
        <v>1</v>
      </c>
      <c r="C59" s="34"/>
      <c r="D59" s="34">
        <v>1</v>
      </c>
      <c r="E59" s="34"/>
      <c r="F59" s="34"/>
      <c r="G59" s="34">
        <v>543</v>
      </c>
      <c r="H59" s="34"/>
      <c r="I59" s="34"/>
      <c r="J59" s="1"/>
    </row>
    <row r="60" spans="1:10" ht="10.5" customHeight="1" x14ac:dyDescent="0.2">
      <c r="A60" s="33">
        <v>40246</v>
      </c>
      <c r="B60" s="34">
        <f t="shared" si="1"/>
        <v>4</v>
      </c>
      <c r="C60" s="34">
        <v>4</v>
      </c>
      <c r="D60" s="34"/>
      <c r="E60" s="34"/>
      <c r="F60" s="34"/>
      <c r="G60" s="34"/>
      <c r="H60" s="34"/>
      <c r="I60" s="34"/>
      <c r="J60" s="1"/>
    </row>
    <row r="61" spans="1:10" ht="10.5" customHeight="1" x14ac:dyDescent="0.2">
      <c r="A61" s="33">
        <v>40239</v>
      </c>
      <c r="B61" s="34">
        <f t="shared" si="1"/>
        <v>1</v>
      </c>
      <c r="C61" s="34">
        <v>1</v>
      </c>
      <c r="D61" s="34"/>
      <c r="E61" s="34"/>
      <c r="F61" s="34"/>
      <c r="G61" s="34"/>
      <c r="H61" s="34"/>
      <c r="I61" s="34"/>
      <c r="J61" s="1"/>
    </row>
    <row r="62" spans="1:10" ht="10.5" customHeight="1" x14ac:dyDescent="0.2">
      <c r="A62" s="33">
        <v>40237</v>
      </c>
      <c r="B62" s="34">
        <f t="shared" si="1"/>
        <v>2</v>
      </c>
      <c r="C62" s="34"/>
      <c r="D62" s="34">
        <v>2</v>
      </c>
      <c r="E62" s="34"/>
      <c r="F62" s="34"/>
      <c r="G62" s="34">
        <v>583</v>
      </c>
      <c r="H62" s="34">
        <v>563</v>
      </c>
      <c r="I62" s="34"/>
      <c r="J62" s="1"/>
    </row>
    <row r="63" spans="1:10" ht="10.5" customHeight="1" x14ac:dyDescent="0.2">
      <c r="A63" s="33">
        <v>40235</v>
      </c>
      <c r="B63" s="34">
        <f t="shared" si="1"/>
        <v>4</v>
      </c>
      <c r="C63" s="34">
        <v>3</v>
      </c>
      <c r="D63" s="34">
        <v>1</v>
      </c>
      <c r="E63" s="34"/>
      <c r="F63" s="34"/>
      <c r="G63" s="34">
        <v>543</v>
      </c>
      <c r="H63" s="34"/>
      <c r="I63" s="34"/>
      <c r="J63" s="1"/>
    </row>
    <row r="64" spans="1:10" ht="10.5" customHeight="1" x14ac:dyDescent="0.2">
      <c r="A64" s="33">
        <v>40226</v>
      </c>
      <c r="B64" s="34">
        <f t="shared" si="1"/>
        <v>5</v>
      </c>
      <c r="C64" s="34">
        <v>3</v>
      </c>
      <c r="D64" s="34">
        <v>2</v>
      </c>
      <c r="E64" s="34"/>
      <c r="F64" s="34"/>
      <c r="G64" s="34">
        <v>540</v>
      </c>
      <c r="H64" s="34">
        <v>533</v>
      </c>
      <c r="I64" s="34"/>
      <c r="J64" s="1"/>
    </row>
    <row r="65" spans="1:10" ht="10.5" customHeight="1" x14ac:dyDescent="0.2">
      <c r="A65" s="33">
        <v>40213</v>
      </c>
      <c r="B65" s="34">
        <f t="shared" si="1"/>
        <v>2</v>
      </c>
      <c r="C65" s="34">
        <v>2</v>
      </c>
      <c r="D65" s="34"/>
      <c r="E65" s="34"/>
      <c r="F65" s="34"/>
      <c r="G65" s="34"/>
      <c r="H65" s="34"/>
      <c r="I65" s="34"/>
      <c r="J65" s="1"/>
    </row>
    <row r="66" spans="1:10" ht="10.5" customHeight="1" x14ac:dyDescent="0.2">
      <c r="A66" s="33">
        <v>40211</v>
      </c>
      <c r="B66" s="34">
        <f t="shared" si="1"/>
        <v>4</v>
      </c>
      <c r="C66" s="34">
        <v>2</v>
      </c>
      <c r="D66" s="34">
        <v>2</v>
      </c>
      <c r="E66" s="34"/>
      <c r="F66" s="34"/>
      <c r="G66" s="34">
        <v>536</v>
      </c>
      <c r="H66" s="34">
        <v>540</v>
      </c>
      <c r="I66" s="34"/>
      <c r="J66" s="1"/>
    </row>
    <row r="67" spans="1:10" ht="10.5" customHeight="1" thickBot="1" x14ac:dyDescent="0.25">
      <c r="A67" s="33">
        <v>40197</v>
      </c>
      <c r="B67" s="34">
        <f t="shared" si="1"/>
        <v>1</v>
      </c>
      <c r="C67" s="34">
        <v>1</v>
      </c>
      <c r="D67" s="34"/>
      <c r="E67" s="44"/>
      <c r="F67" s="44"/>
      <c r="G67" s="44"/>
      <c r="H67" s="44"/>
      <c r="I67" s="44"/>
      <c r="J67" s="1"/>
    </row>
    <row r="68" spans="1:10" ht="22.5" customHeight="1" thickBot="1" x14ac:dyDescent="0.25">
      <c r="A68" s="40" t="s">
        <v>25</v>
      </c>
      <c r="B68" s="41">
        <f>C68+D68</f>
        <v>160</v>
      </c>
      <c r="C68" s="41">
        <f>SUM(C5:C67)</f>
        <v>105</v>
      </c>
      <c r="D68" s="41">
        <f>SUM(D5:D67)</f>
        <v>55</v>
      </c>
      <c r="E68" s="42"/>
      <c r="F68" s="43"/>
      <c r="G68" s="43"/>
      <c r="H68" s="43"/>
      <c r="I68" s="43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</sheetData>
  <mergeCells count="2">
    <mergeCell ref="G1:I1"/>
    <mergeCell ref="G4:I4"/>
  </mergeCells>
  <phoneticPr fontId="1" type="noConversion"/>
  <pageMargins left="0.48" right="0.25" top="0.3" bottom="0.2800000000000000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S145"/>
  <sheetViews>
    <sheetView workbookViewId="0">
      <selection activeCell="B14" sqref="B14"/>
    </sheetView>
  </sheetViews>
  <sheetFormatPr baseColWidth="10" defaultRowHeight="12.75" x14ac:dyDescent="0.2"/>
  <cols>
    <col min="1" max="1" width="4.5703125" style="46" customWidth="1"/>
    <col min="2" max="2" width="41.140625" style="46" bestFit="1" customWidth="1"/>
    <col min="3" max="3" width="27.28515625" style="46" customWidth="1"/>
    <col min="4" max="4" width="11.42578125" style="83"/>
    <col min="5" max="42" width="11.42578125" style="46"/>
  </cols>
  <sheetData>
    <row r="8" spans="1:201" ht="20.25" customHeight="1" x14ac:dyDescent="0.2">
      <c r="A8" s="147" t="s">
        <v>64</v>
      </c>
      <c r="B8" s="147"/>
      <c r="C8" s="147"/>
      <c r="D8" s="147"/>
    </row>
    <row r="9" spans="1:201" ht="20.25" customHeight="1" x14ac:dyDescent="0.2">
      <c r="A9" s="147" t="s">
        <v>65</v>
      </c>
      <c r="B9" s="147"/>
      <c r="C9" s="147"/>
      <c r="D9" s="147"/>
    </row>
    <row r="10" spans="1:201" ht="20.25" customHeight="1" x14ac:dyDescent="0.2">
      <c r="A10" s="148" t="s">
        <v>63</v>
      </c>
      <c r="B10" s="148"/>
      <c r="C10" s="148"/>
      <c r="D10" s="148"/>
    </row>
    <row r="11" spans="1:201" ht="20.25" customHeight="1" x14ac:dyDescent="0.2">
      <c r="B11"/>
      <c r="C11" s="47"/>
    </row>
    <row r="12" spans="1:201" ht="20.25" customHeight="1" x14ac:dyDescent="0.2">
      <c r="A12" s="48" t="s">
        <v>1</v>
      </c>
      <c r="B12" s="49" t="s">
        <v>2</v>
      </c>
      <c r="C12" s="79" t="s">
        <v>31</v>
      </c>
      <c r="D12" s="85" t="s">
        <v>32</v>
      </c>
      <c r="E12" s="50"/>
      <c r="F12" s="51"/>
      <c r="G12" s="52"/>
      <c r="H12" s="53"/>
      <c r="I12" s="50"/>
      <c r="J12" s="51"/>
      <c r="K12" s="52"/>
      <c r="L12" s="53"/>
      <c r="M12" s="50"/>
      <c r="N12" s="51"/>
      <c r="O12" s="52"/>
      <c r="P12" s="53"/>
      <c r="Q12" s="50"/>
      <c r="R12" s="51"/>
      <c r="S12" s="52"/>
      <c r="T12" s="53"/>
      <c r="U12" s="50"/>
      <c r="V12" s="51"/>
      <c r="W12" s="52"/>
      <c r="X12" s="53"/>
      <c r="Y12" s="50"/>
      <c r="Z12" s="51"/>
      <c r="AA12" s="52"/>
      <c r="AB12" s="53"/>
      <c r="AC12" s="50"/>
      <c r="AD12" s="51"/>
      <c r="AE12" s="52"/>
      <c r="AF12" s="53"/>
      <c r="AG12" s="50"/>
      <c r="AH12" s="51"/>
      <c r="AI12" s="52"/>
      <c r="AJ12" s="53"/>
      <c r="AK12" s="50"/>
      <c r="AL12" s="51"/>
      <c r="AM12" s="52"/>
      <c r="AN12" s="53"/>
      <c r="AO12" s="50"/>
      <c r="AP12" s="51"/>
      <c r="AQ12" s="54" t="s">
        <v>2</v>
      </c>
      <c r="AR12" s="55" t="s">
        <v>3</v>
      </c>
      <c r="AS12" s="56"/>
      <c r="AT12" s="48" t="s">
        <v>1</v>
      </c>
      <c r="AU12" s="57" t="s">
        <v>2</v>
      </c>
      <c r="AV12" s="55" t="s">
        <v>3</v>
      </c>
      <c r="AW12" s="56"/>
      <c r="AX12" s="48" t="s">
        <v>1</v>
      </c>
      <c r="AY12" s="57" t="s">
        <v>2</v>
      </c>
      <c r="AZ12" s="55" t="s">
        <v>3</v>
      </c>
      <c r="BA12" s="56"/>
      <c r="BB12" s="48" t="s">
        <v>1</v>
      </c>
      <c r="BC12" s="57" t="s">
        <v>2</v>
      </c>
      <c r="BD12" s="55" t="s">
        <v>3</v>
      </c>
      <c r="BE12" s="56"/>
      <c r="BF12" s="48" t="s">
        <v>1</v>
      </c>
      <c r="BG12" s="57" t="s">
        <v>2</v>
      </c>
      <c r="BH12" s="55" t="s">
        <v>3</v>
      </c>
      <c r="BI12" s="56"/>
      <c r="BJ12" s="48" t="s">
        <v>1</v>
      </c>
      <c r="BK12" s="57" t="s">
        <v>2</v>
      </c>
      <c r="BL12" s="55" t="s">
        <v>3</v>
      </c>
      <c r="BM12" s="56"/>
      <c r="BN12" s="48" t="s">
        <v>1</v>
      </c>
      <c r="BO12" s="57" t="s">
        <v>2</v>
      </c>
      <c r="BP12" s="55" t="s">
        <v>3</v>
      </c>
      <c r="BQ12" s="56"/>
      <c r="BR12" s="48" t="s">
        <v>1</v>
      </c>
      <c r="BS12" s="57" t="s">
        <v>2</v>
      </c>
      <c r="BT12" s="55" t="s">
        <v>3</v>
      </c>
      <c r="BU12" s="56"/>
      <c r="BV12" s="48" t="s">
        <v>1</v>
      </c>
      <c r="BW12" s="57" t="s">
        <v>2</v>
      </c>
      <c r="BX12" s="55" t="s">
        <v>3</v>
      </c>
      <c r="BY12" s="56"/>
      <c r="BZ12" s="48" t="s">
        <v>1</v>
      </c>
      <c r="CA12" s="57" t="s">
        <v>2</v>
      </c>
      <c r="CB12" s="55" t="s">
        <v>3</v>
      </c>
      <c r="CC12" s="56"/>
      <c r="CD12" s="48" t="s">
        <v>1</v>
      </c>
      <c r="CE12" s="57" t="s">
        <v>2</v>
      </c>
      <c r="CF12" s="55" t="s">
        <v>3</v>
      </c>
      <c r="CG12" s="56"/>
      <c r="CH12" s="48" t="s">
        <v>1</v>
      </c>
      <c r="CI12" s="57" t="s">
        <v>2</v>
      </c>
      <c r="CJ12" s="55" t="s">
        <v>3</v>
      </c>
      <c r="CK12" s="56"/>
      <c r="CL12" s="48" t="s">
        <v>1</v>
      </c>
      <c r="CM12" s="57" t="s">
        <v>2</v>
      </c>
      <c r="CN12" s="55" t="s">
        <v>3</v>
      </c>
      <c r="CO12" s="56"/>
      <c r="CP12" s="48" t="s">
        <v>1</v>
      </c>
      <c r="CQ12" s="57" t="s">
        <v>2</v>
      </c>
      <c r="CR12" s="55" t="s">
        <v>3</v>
      </c>
      <c r="CS12" s="56"/>
      <c r="CT12" s="48" t="s">
        <v>1</v>
      </c>
      <c r="CU12" s="57" t="s">
        <v>2</v>
      </c>
      <c r="CV12" s="55" t="s">
        <v>3</v>
      </c>
      <c r="CW12" s="56"/>
      <c r="CX12" s="48" t="s">
        <v>1</v>
      </c>
      <c r="CY12" s="57" t="s">
        <v>2</v>
      </c>
      <c r="CZ12" s="55" t="s">
        <v>3</v>
      </c>
      <c r="DA12" s="56"/>
      <c r="DB12" s="48" t="s">
        <v>1</v>
      </c>
      <c r="DC12" s="57" t="s">
        <v>2</v>
      </c>
      <c r="DD12" s="55" t="s">
        <v>3</v>
      </c>
      <c r="DE12" s="56"/>
      <c r="DF12" s="48" t="s">
        <v>1</v>
      </c>
      <c r="DG12" s="57" t="s">
        <v>2</v>
      </c>
      <c r="DH12" s="55" t="s">
        <v>3</v>
      </c>
      <c r="DI12" s="56"/>
      <c r="DJ12" s="48" t="s">
        <v>1</v>
      </c>
      <c r="DK12" s="57" t="s">
        <v>2</v>
      </c>
      <c r="DL12" s="55" t="s">
        <v>3</v>
      </c>
      <c r="DM12" s="56"/>
      <c r="DN12" s="48" t="s">
        <v>1</v>
      </c>
      <c r="DO12" s="57" t="s">
        <v>2</v>
      </c>
      <c r="DP12" s="55" t="s">
        <v>3</v>
      </c>
      <c r="DQ12" s="56"/>
      <c r="DR12" s="48" t="s">
        <v>1</v>
      </c>
      <c r="DS12" s="57" t="s">
        <v>2</v>
      </c>
      <c r="DT12" s="55" t="s">
        <v>3</v>
      </c>
      <c r="DU12" s="56"/>
      <c r="DV12" s="48" t="s">
        <v>1</v>
      </c>
      <c r="DW12" s="57" t="s">
        <v>2</v>
      </c>
      <c r="DX12" s="55" t="s">
        <v>3</v>
      </c>
      <c r="DY12" s="56"/>
      <c r="DZ12" s="48" t="s">
        <v>1</v>
      </c>
      <c r="EA12" s="57" t="s">
        <v>2</v>
      </c>
      <c r="EB12" s="55" t="s">
        <v>3</v>
      </c>
      <c r="EC12" s="56"/>
      <c r="ED12" s="48" t="s">
        <v>1</v>
      </c>
      <c r="EE12" s="57" t="s">
        <v>2</v>
      </c>
      <c r="EF12" s="55" t="s">
        <v>3</v>
      </c>
      <c r="EG12" s="56"/>
      <c r="EH12" s="48" t="s">
        <v>1</v>
      </c>
      <c r="EI12" s="57" t="s">
        <v>2</v>
      </c>
      <c r="EJ12" s="55" t="s">
        <v>3</v>
      </c>
      <c r="EK12" s="56"/>
      <c r="EL12" s="48" t="s">
        <v>1</v>
      </c>
      <c r="EM12" s="57" t="s">
        <v>2</v>
      </c>
      <c r="EN12" s="55" t="s">
        <v>3</v>
      </c>
      <c r="EO12" s="56"/>
      <c r="EP12" s="48" t="s">
        <v>1</v>
      </c>
      <c r="EQ12" s="57" t="s">
        <v>2</v>
      </c>
      <c r="ER12" s="55" t="s">
        <v>3</v>
      </c>
      <c r="ES12" s="56"/>
      <c r="ET12" s="48" t="s">
        <v>1</v>
      </c>
      <c r="EU12" s="57" t="s">
        <v>2</v>
      </c>
      <c r="EV12" s="55" t="s">
        <v>3</v>
      </c>
      <c r="EW12" s="56"/>
      <c r="EX12" s="48" t="s">
        <v>1</v>
      </c>
      <c r="EY12" s="57" t="s">
        <v>2</v>
      </c>
      <c r="EZ12" s="55" t="s">
        <v>3</v>
      </c>
      <c r="FA12" s="56"/>
      <c r="FB12" s="48" t="s">
        <v>1</v>
      </c>
      <c r="FC12" s="57" t="s">
        <v>2</v>
      </c>
      <c r="FD12" s="55" t="s">
        <v>3</v>
      </c>
      <c r="FE12" s="56"/>
      <c r="FF12" s="48" t="s">
        <v>1</v>
      </c>
      <c r="FG12" s="57" t="s">
        <v>2</v>
      </c>
      <c r="FH12" s="55" t="s">
        <v>3</v>
      </c>
      <c r="FI12" s="56"/>
      <c r="FJ12" s="48" t="s">
        <v>1</v>
      </c>
      <c r="FK12" s="57" t="s">
        <v>2</v>
      </c>
      <c r="FL12" s="55" t="s">
        <v>3</v>
      </c>
      <c r="FM12" s="56"/>
      <c r="FN12" s="48" t="s">
        <v>1</v>
      </c>
      <c r="FO12" s="57" t="s">
        <v>2</v>
      </c>
      <c r="FP12" s="55" t="s">
        <v>3</v>
      </c>
      <c r="FQ12" s="56"/>
      <c r="FR12" s="48" t="s">
        <v>1</v>
      </c>
      <c r="FS12" s="57" t="s">
        <v>2</v>
      </c>
      <c r="FT12" s="55" t="s">
        <v>3</v>
      </c>
      <c r="FU12" s="56"/>
      <c r="FV12" s="48" t="s">
        <v>1</v>
      </c>
      <c r="FW12" s="57" t="s">
        <v>2</v>
      </c>
      <c r="FX12" s="55" t="s">
        <v>3</v>
      </c>
      <c r="FY12" s="56"/>
      <c r="FZ12" s="48" t="s">
        <v>1</v>
      </c>
      <c r="GA12" s="57" t="s">
        <v>2</v>
      </c>
      <c r="GB12" s="55" t="s">
        <v>3</v>
      </c>
      <c r="GC12" s="56"/>
      <c r="GD12" s="48" t="s">
        <v>1</v>
      </c>
      <c r="GE12" s="57" t="s">
        <v>2</v>
      </c>
      <c r="GF12" s="55" t="s">
        <v>3</v>
      </c>
      <c r="GG12" s="56"/>
      <c r="GH12" s="48" t="s">
        <v>1</v>
      </c>
      <c r="GI12" s="57" t="s">
        <v>2</v>
      </c>
      <c r="GJ12" s="55" t="s">
        <v>3</v>
      </c>
      <c r="GK12" s="56"/>
      <c r="GL12" s="48" t="s">
        <v>1</v>
      </c>
      <c r="GM12" s="57" t="s">
        <v>2</v>
      </c>
      <c r="GN12" s="55" t="s">
        <v>3</v>
      </c>
      <c r="GO12" s="56"/>
      <c r="GP12" s="48" t="s">
        <v>1</v>
      </c>
      <c r="GQ12" s="57" t="s">
        <v>2</v>
      </c>
      <c r="GR12" s="55" t="s">
        <v>3</v>
      </c>
      <c r="GS12" s="56"/>
    </row>
    <row r="13" spans="1:201" ht="20.25" customHeight="1" x14ac:dyDescent="0.2">
      <c r="A13" s="58"/>
      <c r="B13" s="58"/>
      <c r="C13" s="80"/>
      <c r="D13" s="80"/>
      <c r="E13" s="61"/>
      <c r="H13" s="62"/>
      <c r="I13" s="61"/>
      <c r="L13" s="62"/>
      <c r="M13" s="61"/>
      <c r="P13" s="62"/>
      <c r="Q13" s="61"/>
      <c r="T13" s="62"/>
      <c r="U13" s="61"/>
      <c r="X13" s="62"/>
      <c r="Y13" s="61"/>
      <c r="AB13" s="62"/>
      <c r="AC13" s="61"/>
      <c r="AF13" s="62"/>
      <c r="AG13" s="61"/>
      <c r="AJ13" s="62"/>
      <c r="AK13" s="61"/>
      <c r="AN13" s="62"/>
      <c r="AO13" s="61"/>
      <c r="AQ13" s="63"/>
      <c r="AR13" s="59" t="s">
        <v>6</v>
      </c>
      <c r="AS13" s="18" t="s">
        <v>4</v>
      </c>
      <c r="AT13" s="58"/>
      <c r="AU13" s="64"/>
      <c r="AV13" s="59" t="s">
        <v>6</v>
      </c>
      <c r="AW13" s="18" t="s">
        <v>4</v>
      </c>
      <c r="AX13" s="58"/>
      <c r="AY13" s="64"/>
      <c r="AZ13" s="59" t="s">
        <v>6</v>
      </c>
      <c r="BA13" s="18" t="s">
        <v>4</v>
      </c>
      <c r="BB13" s="58"/>
      <c r="BC13" s="64"/>
      <c r="BD13" s="59" t="s">
        <v>6</v>
      </c>
      <c r="BE13" s="18" t="s">
        <v>4</v>
      </c>
      <c r="BF13" s="58"/>
      <c r="BG13" s="64"/>
      <c r="BH13" s="59" t="s">
        <v>6</v>
      </c>
      <c r="BI13" s="18" t="s">
        <v>4</v>
      </c>
      <c r="BJ13" s="58"/>
      <c r="BK13" s="64"/>
      <c r="BL13" s="59" t="s">
        <v>6</v>
      </c>
      <c r="BM13" s="18" t="s">
        <v>4</v>
      </c>
      <c r="BN13" s="58"/>
      <c r="BO13" s="64"/>
      <c r="BP13" s="59" t="s">
        <v>6</v>
      </c>
      <c r="BQ13" s="18" t="s">
        <v>4</v>
      </c>
      <c r="BR13" s="58"/>
      <c r="BS13" s="64"/>
      <c r="BT13" s="59" t="s">
        <v>6</v>
      </c>
      <c r="BU13" s="18" t="s">
        <v>4</v>
      </c>
      <c r="BV13" s="58"/>
      <c r="BW13" s="64"/>
      <c r="BX13" s="59" t="s">
        <v>6</v>
      </c>
      <c r="BY13" s="18" t="s">
        <v>4</v>
      </c>
      <c r="BZ13" s="58"/>
      <c r="CA13" s="64"/>
      <c r="CB13" s="59" t="s">
        <v>6</v>
      </c>
      <c r="CC13" s="18" t="s">
        <v>4</v>
      </c>
      <c r="CD13" s="58"/>
      <c r="CE13" s="64"/>
      <c r="CF13" s="59" t="s">
        <v>6</v>
      </c>
      <c r="CG13" s="18" t="s">
        <v>4</v>
      </c>
      <c r="CH13" s="58"/>
      <c r="CI13" s="64"/>
      <c r="CJ13" s="59" t="s">
        <v>6</v>
      </c>
      <c r="CK13" s="18" t="s">
        <v>4</v>
      </c>
      <c r="CL13" s="58"/>
      <c r="CM13" s="64"/>
      <c r="CN13" s="59" t="s">
        <v>6</v>
      </c>
      <c r="CO13" s="18" t="s">
        <v>4</v>
      </c>
      <c r="CP13" s="58"/>
      <c r="CQ13" s="64"/>
      <c r="CR13" s="59" t="s">
        <v>6</v>
      </c>
      <c r="CS13" s="18" t="s">
        <v>4</v>
      </c>
      <c r="CT13" s="58"/>
      <c r="CU13" s="64"/>
      <c r="CV13" s="59" t="s">
        <v>6</v>
      </c>
      <c r="CW13" s="18" t="s">
        <v>4</v>
      </c>
      <c r="CX13" s="58"/>
      <c r="CY13" s="64"/>
      <c r="CZ13" s="59" t="s">
        <v>6</v>
      </c>
      <c r="DA13" s="18" t="s">
        <v>4</v>
      </c>
      <c r="DB13" s="58"/>
      <c r="DC13" s="64"/>
      <c r="DD13" s="59" t="s">
        <v>6</v>
      </c>
      <c r="DE13" s="18" t="s">
        <v>4</v>
      </c>
      <c r="DF13" s="58"/>
      <c r="DG13" s="64"/>
      <c r="DH13" s="59" t="s">
        <v>6</v>
      </c>
      <c r="DI13" s="18" t="s">
        <v>4</v>
      </c>
      <c r="DJ13" s="58"/>
      <c r="DK13" s="64"/>
      <c r="DL13" s="59" t="s">
        <v>6</v>
      </c>
      <c r="DM13" s="18" t="s">
        <v>4</v>
      </c>
      <c r="DN13" s="58"/>
      <c r="DO13" s="64"/>
      <c r="DP13" s="59" t="s">
        <v>6</v>
      </c>
      <c r="DQ13" s="18" t="s">
        <v>4</v>
      </c>
      <c r="DR13" s="58"/>
      <c r="DS13" s="64"/>
      <c r="DT13" s="59" t="s">
        <v>6</v>
      </c>
      <c r="DU13" s="18" t="s">
        <v>4</v>
      </c>
      <c r="DV13" s="58"/>
      <c r="DW13" s="64"/>
      <c r="DX13" s="59" t="s">
        <v>6</v>
      </c>
      <c r="DY13" s="18" t="s">
        <v>4</v>
      </c>
      <c r="DZ13" s="58"/>
      <c r="EA13" s="64"/>
      <c r="EB13" s="59" t="s">
        <v>6</v>
      </c>
      <c r="EC13" s="18" t="s">
        <v>4</v>
      </c>
      <c r="ED13" s="58"/>
      <c r="EE13" s="64"/>
      <c r="EF13" s="59" t="s">
        <v>6</v>
      </c>
      <c r="EG13" s="18" t="s">
        <v>4</v>
      </c>
      <c r="EH13" s="58"/>
      <c r="EI13" s="64"/>
      <c r="EJ13" s="59" t="s">
        <v>6</v>
      </c>
      <c r="EK13" s="18" t="s">
        <v>4</v>
      </c>
      <c r="EL13" s="58"/>
      <c r="EM13" s="64"/>
      <c r="EN13" s="59" t="s">
        <v>6</v>
      </c>
      <c r="EO13" s="18" t="s">
        <v>4</v>
      </c>
      <c r="EP13" s="58"/>
      <c r="EQ13" s="64"/>
      <c r="ER13" s="59" t="s">
        <v>6</v>
      </c>
      <c r="ES13" s="18" t="s">
        <v>4</v>
      </c>
      <c r="ET13" s="58"/>
      <c r="EU13" s="64"/>
      <c r="EV13" s="59" t="s">
        <v>6</v>
      </c>
      <c r="EW13" s="18" t="s">
        <v>4</v>
      </c>
      <c r="EX13" s="58"/>
      <c r="EY13" s="64"/>
      <c r="EZ13" s="59" t="s">
        <v>6</v>
      </c>
      <c r="FA13" s="18" t="s">
        <v>4</v>
      </c>
      <c r="FB13" s="58"/>
      <c r="FC13" s="64"/>
      <c r="FD13" s="59" t="s">
        <v>6</v>
      </c>
      <c r="FE13" s="18" t="s">
        <v>4</v>
      </c>
      <c r="FF13" s="58"/>
      <c r="FG13" s="64"/>
      <c r="FH13" s="59" t="s">
        <v>6</v>
      </c>
      <c r="FI13" s="18" t="s">
        <v>4</v>
      </c>
      <c r="FJ13" s="58"/>
      <c r="FK13" s="64"/>
      <c r="FL13" s="59" t="s">
        <v>6</v>
      </c>
      <c r="FM13" s="18" t="s">
        <v>4</v>
      </c>
      <c r="FN13" s="58"/>
      <c r="FO13" s="64"/>
      <c r="FP13" s="59" t="s">
        <v>6</v>
      </c>
      <c r="FQ13" s="18" t="s">
        <v>4</v>
      </c>
      <c r="FR13" s="58"/>
      <c r="FS13" s="64"/>
      <c r="FT13" s="59" t="s">
        <v>6</v>
      </c>
      <c r="FU13" s="18" t="s">
        <v>4</v>
      </c>
      <c r="FV13" s="58"/>
      <c r="FW13" s="64"/>
      <c r="FX13" s="59" t="s">
        <v>6</v>
      </c>
      <c r="FY13" s="18" t="s">
        <v>4</v>
      </c>
      <c r="FZ13" s="58"/>
      <c r="GA13" s="64"/>
      <c r="GB13" s="59" t="s">
        <v>6</v>
      </c>
      <c r="GC13" s="18" t="s">
        <v>4</v>
      </c>
      <c r="GD13" s="58"/>
      <c r="GE13" s="64"/>
      <c r="GF13" s="59" t="s">
        <v>6</v>
      </c>
      <c r="GG13" s="18" t="s">
        <v>4</v>
      </c>
      <c r="GH13" s="58"/>
      <c r="GI13" s="64"/>
      <c r="GJ13" s="59" t="s">
        <v>6</v>
      </c>
      <c r="GK13" s="18" t="s">
        <v>4</v>
      </c>
      <c r="GL13" s="58"/>
      <c r="GM13" s="64"/>
      <c r="GN13" s="59" t="s">
        <v>6</v>
      </c>
      <c r="GO13" s="18" t="s">
        <v>4</v>
      </c>
      <c r="GP13" s="58"/>
      <c r="GQ13" s="64"/>
      <c r="GR13" s="59" t="s">
        <v>6</v>
      </c>
      <c r="GS13" s="18" t="s">
        <v>4</v>
      </c>
    </row>
    <row r="14" spans="1:201" ht="20.25" customHeight="1" x14ac:dyDescent="0.2">
      <c r="A14" s="58">
        <v>1</v>
      </c>
      <c r="B14" s="86" t="s">
        <v>66</v>
      </c>
      <c r="C14" s="59"/>
      <c r="D14" s="59"/>
      <c r="E14" s="61"/>
      <c r="H14" s="62"/>
      <c r="I14" s="61"/>
      <c r="L14" s="62"/>
      <c r="M14" s="61"/>
      <c r="P14" s="62"/>
      <c r="Q14" s="61"/>
      <c r="T14" s="62"/>
      <c r="U14" s="61"/>
      <c r="X14" s="62"/>
      <c r="Y14" s="61"/>
      <c r="AB14" s="62"/>
      <c r="AC14" s="61"/>
      <c r="AF14" s="62"/>
      <c r="AG14" s="61"/>
      <c r="AJ14" s="62"/>
      <c r="AK14" s="61"/>
      <c r="AN14" s="62"/>
      <c r="AO14" s="61"/>
      <c r="AQ14" s="63"/>
      <c r="AR14" s="59"/>
      <c r="AS14" s="18"/>
      <c r="AT14" s="58"/>
      <c r="AU14" s="64"/>
      <c r="AV14" s="59"/>
      <c r="AW14" s="18"/>
      <c r="AX14" s="58"/>
      <c r="AY14" s="64"/>
      <c r="AZ14" s="59"/>
      <c r="BA14" s="18"/>
      <c r="BB14" s="58"/>
      <c r="BC14" s="64"/>
      <c r="BD14" s="59"/>
      <c r="BE14" s="18"/>
      <c r="BF14" s="58"/>
      <c r="BG14" s="64"/>
      <c r="BH14" s="59"/>
      <c r="BI14" s="18"/>
      <c r="BJ14" s="58"/>
      <c r="BK14" s="64"/>
      <c r="BL14" s="59"/>
      <c r="BM14" s="18"/>
      <c r="BN14" s="58"/>
      <c r="BO14" s="64"/>
      <c r="BP14" s="59"/>
      <c r="BQ14" s="18"/>
      <c r="BR14" s="58"/>
      <c r="BS14" s="64"/>
      <c r="BT14" s="59"/>
      <c r="BU14" s="18"/>
      <c r="BV14" s="58"/>
      <c r="BW14" s="64"/>
      <c r="BX14" s="59"/>
      <c r="BY14" s="18"/>
      <c r="BZ14" s="58"/>
      <c r="CA14" s="64"/>
      <c r="CB14" s="59"/>
      <c r="CC14" s="18"/>
      <c r="CD14" s="58"/>
      <c r="CE14" s="64"/>
      <c r="CF14" s="59"/>
      <c r="CG14" s="18"/>
      <c r="CH14" s="58"/>
      <c r="CI14" s="64"/>
      <c r="CJ14" s="59"/>
      <c r="CK14" s="18"/>
      <c r="CL14" s="58"/>
      <c r="CM14" s="64"/>
      <c r="CN14" s="59"/>
      <c r="CO14" s="18"/>
      <c r="CP14" s="58"/>
      <c r="CQ14" s="64"/>
      <c r="CR14" s="59"/>
      <c r="CS14" s="18"/>
      <c r="CT14" s="58"/>
      <c r="CU14" s="64"/>
      <c r="CV14" s="59"/>
      <c r="CW14" s="18"/>
      <c r="CX14" s="58"/>
      <c r="CY14" s="64"/>
      <c r="CZ14" s="59"/>
      <c r="DA14" s="18"/>
      <c r="DB14" s="58"/>
      <c r="DC14" s="64"/>
      <c r="DD14" s="59"/>
      <c r="DE14" s="18"/>
      <c r="DF14" s="58"/>
      <c r="DG14" s="64"/>
      <c r="DH14" s="59"/>
      <c r="DI14" s="18"/>
      <c r="DJ14" s="58"/>
      <c r="DK14" s="64"/>
      <c r="DL14" s="59"/>
      <c r="DM14" s="18"/>
      <c r="DN14" s="58"/>
      <c r="DO14" s="64"/>
      <c r="DP14" s="59"/>
      <c r="DQ14" s="18"/>
      <c r="DR14" s="58"/>
      <c r="DS14" s="64"/>
      <c r="DT14" s="59"/>
      <c r="DU14" s="18"/>
      <c r="DV14" s="58"/>
      <c r="DW14" s="64"/>
      <c r="DX14" s="59"/>
      <c r="DY14" s="18"/>
      <c r="DZ14" s="58"/>
      <c r="EA14" s="64"/>
      <c r="EB14" s="59"/>
      <c r="EC14" s="18"/>
      <c r="ED14" s="58"/>
      <c r="EE14" s="64"/>
      <c r="EF14" s="59"/>
      <c r="EG14" s="18"/>
      <c r="EH14" s="58"/>
      <c r="EI14" s="64"/>
      <c r="EJ14" s="59"/>
      <c r="EK14" s="18"/>
      <c r="EL14" s="58"/>
      <c r="EM14" s="64"/>
      <c r="EN14" s="59"/>
      <c r="EO14" s="18"/>
      <c r="EP14" s="58"/>
      <c r="EQ14" s="64"/>
      <c r="ER14" s="59"/>
      <c r="ES14" s="18"/>
      <c r="ET14" s="58"/>
      <c r="EU14" s="64"/>
      <c r="EV14" s="59"/>
      <c r="EW14" s="18"/>
      <c r="EX14" s="58"/>
      <c r="EY14" s="64"/>
      <c r="EZ14" s="59"/>
      <c r="FA14" s="18"/>
      <c r="FB14" s="58"/>
      <c r="FC14" s="64"/>
      <c r="FD14" s="59"/>
      <c r="FE14" s="18"/>
      <c r="FF14" s="58"/>
      <c r="FG14" s="64"/>
      <c r="FH14" s="59"/>
      <c r="FI14" s="18"/>
      <c r="FJ14" s="58"/>
      <c r="FK14" s="64"/>
      <c r="FL14" s="59"/>
      <c r="FM14" s="18"/>
      <c r="FN14" s="58"/>
      <c r="FO14" s="64"/>
      <c r="FP14" s="59"/>
      <c r="FQ14" s="18"/>
      <c r="FR14" s="58"/>
      <c r="FS14" s="64"/>
      <c r="FT14" s="59"/>
      <c r="FU14" s="18"/>
      <c r="FV14" s="58"/>
      <c r="FW14" s="64"/>
      <c r="FX14" s="59"/>
      <c r="FY14" s="18"/>
      <c r="FZ14" s="58"/>
      <c r="GA14" s="64"/>
      <c r="GB14" s="59"/>
      <c r="GC14" s="18"/>
      <c r="GD14" s="58"/>
      <c r="GE14" s="64"/>
      <c r="GF14" s="59"/>
      <c r="GG14" s="18"/>
      <c r="GH14" s="58"/>
      <c r="GI14" s="64"/>
      <c r="GJ14" s="59"/>
      <c r="GK14" s="18"/>
      <c r="GL14" s="58"/>
      <c r="GM14" s="64"/>
      <c r="GN14" s="59"/>
      <c r="GO14" s="18"/>
      <c r="GP14" s="58"/>
      <c r="GQ14" s="64"/>
      <c r="GR14" s="59"/>
      <c r="GS14" s="18"/>
    </row>
    <row r="15" spans="1:201" ht="20.25" customHeight="1" x14ac:dyDescent="0.2">
      <c r="A15" s="58">
        <v>2</v>
      </c>
      <c r="B15" s="58"/>
      <c r="C15" s="65"/>
      <c r="D15" s="59"/>
      <c r="E15" s="61"/>
      <c r="H15" s="62"/>
      <c r="I15" s="61"/>
      <c r="L15" s="62"/>
      <c r="M15" s="61"/>
      <c r="P15" s="62"/>
      <c r="Q15" s="61"/>
      <c r="T15" s="62"/>
      <c r="U15" s="61"/>
      <c r="X15" s="62"/>
      <c r="Y15" s="61"/>
      <c r="AB15" s="62"/>
      <c r="AC15" s="61"/>
      <c r="AF15" s="62"/>
      <c r="AG15" s="61"/>
      <c r="AJ15" s="62"/>
      <c r="AK15" s="61"/>
      <c r="AN15" s="62"/>
      <c r="AO15" s="61"/>
      <c r="AQ15" s="63"/>
      <c r="AR15" s="59"/>
      <c r="AS15" s="18"/>
      <c r="AT15" s="58"/>
      <c r="AU15" s="64"/>
      <c r="AV15" s="59"/>
      <c r="AW15" s="18"/>
      <c r="AX15" s="58"/>
      <c r="AY15" s="64"/>
      <c r="AZ15" s="59"/>
      <c r="BA15" s="18"/>
      <c r="BB15" s="58"/>
      <c r="BC15" s="64"/>
      <c r="BD15" s="59"/>
      <c r="BE15" s="18"/>
      <c r="BF15" s="58"/>
      <c r="BG15" s="64"/>
      <c r="BH15" s="59"/>
      <c r="BI15" s="18"/>
      <c r="BJ15" s="58"/>
      <c r="BK15" s="64"/>
      <c r="BL15" s="59"/>
      <c r="BM15" s="18"/>
      <c r="BN15" s="58"/>
      <c r="BO15" s="64"/>
      <c r="BP15" s="59"/>
      <c r="BQ15" s="18"/>
      <c r="BR15" s="58"/>
      <c r="BS15" s="64"/>
      <c r="BT15" s="59"/>
      <c r="BU15" s="18"/>
      <c r="BV15" s="58"/>
      <c r="BW15" s="64"/>
      <c r="BX15" s="59"/>
      <c r="BY15" s="18"/>
      <c r="BZ15" s="58"/>
      <c r="CA15" s="64"/>
      <c r="CB15" s="59"/>
      <c r="CC15" s="18"/>
      <c r="CD15" s="58"/>
      <c r="CE15" s="64"/>
      <c r="CF15" s="59"/>
      <c r="CG15" s="18"/>
      <c r="CH15" s="58"/>
      <c r="CI15" s="64"/>
      <c r="CJ15" s="59"/>
      <c r="CK15" s="18"/>
      <c r="CL15" s="58"/>
      <c r="CM15" s="64"/>
      <c r="CN15" s="59"/>
      <c r="CO15" s="18"/>
      <c r="CP15" s="58"/>
      <c r="CQ15" s="64"/>
      <c r="CR15" s="59"/>
      <c r="CS15" s="18"/>
      <c r="CT15" s="58"/>
      <c r="CU15" s="64"/>
      <c r="CV15" s="59"/>
      <c r="CW15" s="18"/>
      <c r="CX15" s="58"/>
      <c r="CY15" s="64"/>
      <c r="CZ15" s="59"/>
      <c r="DA15" s="18"/>
      <c r="DB15" s="58"/>
      <c r="DC15" s="64"/>
      <c r="DD15" s="59"/>
      <c r="DE15" s="18"/>
      <c r="DF15" s="58"/>
      <c r="DG15" s="64"/>
      <c r="DH15" s="59"/>
      <c r="DI15" s="18"/>
      <c r="DJ15" s="58"/>
      <c r="DK15" s="64"/>
      <c r="DL15" s="59"/>
      <c r="DM15" s="18"/>
      <c r="DN15" s="58"/>
      <c r="DO15" s="64"/>
      <c r="DP15" s="59"/>
      <c r="DQ15" s="18"/>
      <c r="DR15" s="58"/>
      <c r="DS15" s="64"/>
      <c r="DT15" s="59"/>
      <c r="DU15" s="18"/>
      <c r="DV15" s="58"/>
      <c r="DW15" s="64"/>
      <c r="DX15" s="59"/>
      <c r="DY15" s="18"/>
      <c r="DZ15" s="58"/>
      <c r="EA15" s="64"/>
      <c r="EB15" s="59"/>
      <c r="EC15" s="18"/>
      <c r="ED15" s="58"/>
      <c r="EE15" s="64"/>
      <c r="EF15" s="59"/>
      <c r="EG15" s="18"/>
      <c r="EH15" s="58"/>
      <c r="EI15" s="64"/>
      <c r="EJ15" s="59"/>
      <c r="EK15" s="18"/>
      <c r="EL15" s="58"/>
      <c r="EM15" s="64"/>
      <c r="EN15" s="59"/>
      <c r="EO15" s="18"/>
      <c r="EP15" s="58"/>
      <c r="EQ15" s="64"/>
      <c r="ER15" s="59"/>
      <c r="ES15" s="18"/>
      <c r="ET15" s="58"/>
      <c r="EU15" s="64"/>
      <c r="EV15" s="59"/>
      <c r="EW15" s="18"/>
      <c r="EX15" s="58"/>
      <c r="EY15" s="64"/>
      <c r="EZ15" s="59"/>
      <c r="FA15" s="18"/>
      <c r="FB15" s="58"/>
      <c r="FC15" s="64"/>
      <c r="FD15" s="59"/>
      <c r="FE15" s="18"/>
      <c r="FF15" s="58"/>
      <c r="FG15" s="64"/>
      <c r="FH15" s="59"/>
      <c r="FI15" s="18"/>
      <c r="FJ15" s="58"/>
      <c r="FK15" s="64"/>
      <c r="FL15" s="59"/>
      <c r="FM15" s="18"/>
      <c r="FN15" s="58"/>
      <c r="FO15" s="64"/>
      <c r="FP15" s="59"/>
      <c r="FQ15" s="18"/>
      <c r="FR15" s="58"/>
      <c r="FS15" s="64"/>
      <c r="FT15" s="59"/>
      <c r="FU15" s="18"/>
      <c r="FV15" s="58"/>
      <c r="FW15" s="64"/>
      <c r="FX15" s="59"/>
      <c r="FY15" s="18"/>
      <c r="FZ15" s="58"/>
      <c r="GA15" s="64"/>
      <c r="GB15" s="59"/>
      <c r="GC15" s="18"/>
      <c r="GD15" s="58"/>
      <c r="GE15" s="64"/>
      <c r="GF15" s="59"/>
      <c r="GG15" s="18"/>
      <c r="GH15" s="58"/>
      <c r="GI15" s="64"/>
      <c r="GJ15" s="59"/>
      <c r="GK15" s="18"/>
      <c r="GL15" s="58"/>
      <c r="GM15" s="64"/>
      <c r="GN15" s="59"/>
      <c r="GO15" s="18"/>
      <c r="GP15" s="58"/>
      <c r="GQ15" s="64"/>
      <c r="GR15" s="59"/>
      <c r="GS15" s="18"/>
    </row>
    <row r="16" spans="1:201" ht="20.25" customHeight="1" x14ac:dyDescent="0.2">
      <c r="A16" s="58">
        <v>3</v>
      </c>
      <c r="B16" s="60"/>
      <c r="C16" s="65"/>
      <c r="D16" s="67"/>
      <c r="E16" s="68"/>
      <c r="F16" s="69"/>
      <c r="G16" s="69"/>
      <c r="H16" s="70"/>
      <c r="I16" s="68"/>
      <c r="J16" s="69"/>
      <c r="K16" s="69"/>
      <c r="L16" s="70"/>
      <c r="M16" s="68"/>
      <c r="N16" s="69"/>
      <c r="O16" s="69"/>
      <c r="P16" s="70"/>
      <c r="Q16" s="68"/>
      <c r="R16" s="69"/>
      <c r="S16" s="69"/>
      <c r="T16" s="70"/>
      <c r="U16" s="68"/>
      <c r="V16" s="69"/>
      <c r="W16" s="69"/>
      <c r="X16" s="70"/>
      <c r="Y16" s="68"/>
      <c r="Z16" s="69"/>
      <c r="AA16" s="69"/>
      <c r="AB16" s="70"/>
      <c r="AC16" s="68"/>
      <c r="AD16" s="69"/>
      <c r="AE16" s="69"/>
      <c r="AF16" s="70"/>
      <c r="AG16" s="68"/>
      <c r="AH16" s="69"/>
      <c r="AI16" s="69"/>
      <c r="AJ16" s="70"/>
      <c r="AK16" s="68"/>
      <c r="AL16" s="69"/>
      <c r="AM16" s="69"/>
      <c r="AN16" s="70"/>
      <c r="AO16" s="68"/>
      <c r="AP16" s="69"/>
      <c r="AQ16" s="71" t="s">
        <v>33</v>
      </c>
      <c r="AR16" s="67">
        <v>129</v>
      </c>
      <c r="AS16" s="72" t="s">
        <v>34</v>
      </c>
      <c r="AT16" s="66">
        <v>21</v>
      </c>
      <c r="AU16" s="66" t="s">
        <v>33</v>
      </c>
      <c r="AV16" s="67">
        <v>129</v>
      </c>
      <c r="AW16" s="72" t="s">
        <v>34</v>
      </c>
      <c r="AX16" s="66">
        <v>21</v>
      </c>
      <c r="AY16" s="66" t="s">
        <v>33</v>
      </c>
      <c r="AZ16" s="67">
        <v>129</v>
      </c>
      <c r="BA16" s="72" t="s">
        <v>34</v>
      </c>
      <c r="BB16" s="66">
        <v>21</v>
      </c>
      <c r="BC16" s="66" t="s">
        <v>33</v>
      </c>
      <c r="BD16" s="67">
        <v>129</v>
      </c>
      <c r="BE16" s="72" t="s">
        <v>34</v>
      </c>
      <c r="BF16" s="66">
        <v>21</v>
      </c>
      <c r="BG16" s="66" t="s">
        <v>33</v>
      </c>
      <c r="BH16" s="67">
        <v>129</v>
      </c>
      <c r="BI16" s="72" t="s">
        <v>34</v>
      </c>
      <c r="BJ16" s="66">
        <v>21</v>
      </c>
      <c r="BK16" s="66" t="s">
        <v>33</v>
      </c>
      <c r="BL16" s="67">
        <v>129</v>
      </c>
      <c r="BM16" s="72" t="s">
        <v>34</v>
      </c>
      <c r="BN16" s="66">
        <v>21</v>
      </c>
      <c r="BO16" s="66" t="s">
        <v>33</v>
      </c>
      <c r="BP16" s="67">
        <v>129</v>
      </c>
      <c r="BQ16" s="72" t="s">
        <v>34</v>
      </c>
      <c r="BR16" s="66">
        <v>21</v>
      </c>
      <c r="BS16" s="66" t="s">
        <v>33</v>
      </c>
      <c r="BT16" s="67">
        <v>129</v>
      </c>
      <c r="BU16" s="72" t="s">
        <v>34</v>
      </c>
      <c r="BV16" s="66">
        <v>21</v>
      </c>
      <c r="BW16" s="66" t="s">
        <v>33</v>
      </c>
      <c r="BX16" s="67">
        <v>129</v>
      </c>
      <c r="BY16" s="72" t="s">
        <v>34</v>
      </c>
      <c r="BZ16" s="66">
        <v>21</v>
      </c>
      <c r="CA16" s="66" t="s">
        <v>33</v>
      </c>
      <c r="CB16" s="67">
        <v>129</v>
      </c>
      <c r="CC16" s="72" t="s">
        <v>34</v>
      </c>
      <c r="CD16" s="66">
        <v>21</v>
      </c>
      <c r="CE16" s="66" t="s">
        <v>33</v>
      </c>
      <c r="CF16" s="67">
        <v>129</v>
      </c>
      <c r="CG16" s="72" t="s">
        <v>34</v>
      </c>
      <c r="CH16" s="66">
        <v>21</v>
      </c>
      <c r="CI16" s="66" t="s">
        <v>33</v>
      </c>
      <c r="CJ16" s="67">
        <v>129</v>
      </c>
      <c r="CK16" s="72" t="s">
        <v>34</v>
      </c>
      <c r="CL16" s="66">
        <v>21</v>
      </c>
      <c r="CM16" s="66" t="s">
        <v>33</v>
      </c>
      <c r="CN16" s="67">
        <v>129</v>
      </c>
      <c r="CO16" s="72" t="s">
        <v>34</v>
      </c>
      <c r="CP16" s="66">
        <v>21</v>
      </c>
      <c r="CQ16" s="66" t="s">
        <v>33</v>
      </c>
      <c r="CR16" s="67">
        <v>129</v>
      </c>
      <c r="CS16" s="72" t="s">
        <v>34</v>
      </c>
      <c r="CT16" s="66">
        <v>21</v>
      </c>
      <c r="CU16" s="66" t="s">
        <v>33</v>
      </c>
      <c r="CV16" s="67">
        <v>129</v>
      </c>
      <c r="CW16" s="72" t="s">
        <v>34</v>
      </c>
      <c r="CX16" s="66">
        <v>21</v>
      </c>
      <c r="CY16" s="66" t="s">
        <v>33</v>
      </c>
      <c r="CZ16" s="67">
        <v>129</v>
      </c>
      <c r="DA16" s="72" t="s">
        <v>34</v>
      </c>
      <c r="DB16" s="66">
        <v>21</v>
      </c>
      <c r="DC16" s="66" t="s">
        <v>33</v>
      </c>
      <c r="DD16" s="67">
        <v>129</v>
      </c>
      <c r="DE16" s="72" t="s">
        <v>34</v>
      </c>
      <c r="DF16" s="66">
        <v>21</v>
      </c>
      <c r="DG16" s="66" t="s">
        <v>33</v>
      </c>
      <c r="DH16" s="67">
        <v>129</v>
      </c>
      <c r="DI16" s="72" t="s">
        <v>34</v>
      </c>
      <c r="DJ16" s="66">
        <v>21</v>
      </c>
      <c r="DK16" s="66" t="s">
        <v>33</v>
      </c>
      <c r="DL16" s="67">
        <v>129</v>
      </c>
      <c r="DM16" s="72" t="s">
        <v>34</v>
      </c>
      <c r="DN16" s="66">
        <v>21</v>
      </c>
      <c r="DO16" s="66" t="s">
        <v>33</v>
      </c>
      <c r="DP16" s="67">
        <v>129</v>
      </c>
      <c r="DQ16" s="72" t="s">
        <v>34</v>
      </c>
      <c r="DR16" s="66">
        <v>21</v>
      </c>
      <c r="DS16" s="66" t="s">
        <v>33</v>
      </c>
      <c r="DT16" s="67">
        <v>129</v>
      </c>
      <c r="DU16" s="72" t="s">
        <v>34</v>
      </c>
      <c r="DV16" s="66">
        <v>21</v>
      </c>
      <c r="DW16" s="66" t="s">
        <v>33</v>
      </c>
      <c r="DX16" s="67">
        <v>129</v>
      </c>
      <c r="DY16" s="72" t="s">
        <v>34</v>
      </c>
      <c r="DZ16" s="66">
        <v>21</v>
      </c>
      <c r="EA16" s="66" t="s">
        <v>33</v>
      </c>
      <c r="EB16" s="67">
        <v>129</v>
      </c>
      <c r="EC16" s="72" t="s">
        <v>34</v>
      </c>
      <c r="ED16" s="66">
        <v>21</v>
      </c>
      <c r="EE16" s="66" t="s">
        <v>33</v>
      </c>
      <c r="EF16" s="67">
        <v>129</v>
      </c>
      <c r="EG16" s="72" t="s">
        <v>34</v>
      </c>
      <c r="EH16" s="66">
        <v>21</v>
      </c>
      <c r="EI16" s="66" t="s">
        <v>33</v>
      </c>
      <c r="EJ16" s="67">
        <v>129</v>
      </c>
      <c r="EK16" s="72" t="s">
        <v>34</v>
      </c>
      <c r="EL16" s="66">
        <v>21</v>
      </c>
      <c r="EM16" s="66" t="s">
        <v>33</v>
      </c>
      <c r="EN16" s="67">
        <v>129</v>
      </c>
      <c r="EO16" s="72" t="s">
        <v>34</v>
      </c>
      <c r="EP16" s="66">
        <v>21</v>
      </c>
      <c r="EQ16" s="66" t="s">
        <v>33</v>
      </c>
      <c r="ER16" s="67">
        <v>129</v>
      </c>
      <c r="ES16" s="72" t="s">
        <v>34</v>
      </c>
      <c r="ET16" s="66">
        <v>21</v>
      </c>
      <c r="EU16" s="66" t="s">
        <v>33</v>
      </c>
      <c r="EV16" s="67">
        <v>129</v>
      </c>
      <c r="EW16" s="72" t="s">
        <v>34</v>
      </c>
      <c r="EX16" s="66">
        <v>21</v>
      </c>
      <c r="EY16" s="66" t="s">
        <v>33</v>
      </c>
      <c r="EZ16" s="67">
        <v>129</v>
      </c>
      <c r="FA16" s="72" t="s">
        <v>34</v>
      </c>
      <c r="FB16" s="66">
        <v>21</v>
      </c>
      <c r="FC16" s="66" t="s">
        <v>33</v>
      </c>
      <c r="FD16" s="67">
        <v>129</v>
      </c>
      <c r="FE16" s="72" t="s">
        <v>34</v>
      </c>
      <c r="FF16" s="66">
        <v>21</v>
      </c>
      <c r="FG16" s="66" t="s">
        <v>33</v>
      </c>
      <c r="FH16" s="67">
        <v>129</v>
      </c>
      <c r="FI16" s="72" t="s">
        <v>34</v>
      </c>
      <c r="FJ16" s="66">
        <v>21</v>
      </c>
      <c r="FK16" s="66" t="s">
        <v>33</v>
      </c>
      <c r="FL16" s="67">
        <v>129</v>
      </c>
      <c r="FM16" s="72" t="s">
        <v>34</v>
      </c>
      <c r="FN16" s="66">
        <v>21</v>
      </c>
      <c r="FO16" s="66" t="s">
        <v>33</v>
      </c>
      <c r="FP16" s="67">
        <v>129</v>
      </c>
      <c r="FQ16" s="72" t="s">
        <v>34</v>
      </c>
      <c r="FR16" s="66">
        <v>21</v>
      </c>
      <c r="FS16" s="66" t="s">
        <v>33</v>
      </c>
      <c r="FT16" s="67">
        <v>129</v>
      </c>
      <c r="FU16" s="72" t="s">
        <v>34</v>
      </c>
      <c r="FV16" s="66">
        <v>21</v>
      </c>
      <c r="FW16" s="66" t="s">
        <v>33</v>
      </c>
      <c r="FX16" s="67">
        <v>129</v>
      </c>
      <c r="FY16" s="72" t="s">
        <v>34</v>
      </c>
      <c r="FZ16" s="66">
        <v>21</v>
      </c>
      <c r="GA16" s="66" t="s">
        <v>33</v>
      </c>
      <c r="GB16" s="67">
        <v>129</v>
      </c>
      <c r="GC16" s="72" t="s">
        <v>34</v>
      </c>
      <c r="GD16" s="66">
        <v>21</v>
      </c>
      <c r="GE16" s="66" t="s">
        <v>33</v>
      </c>
      <c r="GF16" s="67">
        <v>129</v>
      </c>
      <c r="GG16" s="72" t="s">
        <v>34</v>
      </c>
      <c r="GH16" s="66">
        <v>21</v>
      </c>
      <c r="GI16" s="66" t="s">
        <v>33</v>
      </c>
      <c r="GJ16" s="67">
        <v>129</v>
      </c>
      <c r="GK16" s="72" t="s">
        <v>34</v>
      </c>
      <c r="GL16" s="66">
        <v>21</v>
      </c>
      <c r="GM16" s="66" t="s">
        <v>33</v>
      </c>
      <c r="GN16" s="67">
        <v>129</v>
      </c>
      <c r="GO16" s="72" t="s">
        <v>34</v>
      </c>
      <c r="GP16" s="66">
        <v>21</v>
      </c>
      <c r="GQ16" s="66" t="s">
        <v>33</v>
      </c>
      <c r="GR16" s="67">
        <v>129</v>
      </c>
      <c r="GS16" s="72" t="s">
        <v>34</v>
      </c>
    </row>
    <row r="17" spans="1:201" ht="20.25" customHeight="1" x14ac:dyDescent="0.2">
      <c r="A17" s="58">
        <v>4</v>
      </c>
      <c r="B17" s="60"/>
      <c r="C17" s="65"/>
      <c r="D17" s="73"/>
      <c r="E17" s="68"/>
      <c r="F17" s="69"/>
      <c r="G17" s="69"/>
      <c r="H17" s="74"/>
      <c r="I17" s="68"/>
      <c r="J17" s="69"/>
      <c r="K17" s="69"/>
      <c r="L17" s="74"/>
      <c r="M17" s="68"/>
      <c r="N17" s="69"/>
      <c r="O17" s="69"/>
      <c r="P17" s="74"/>
      <c r="Q17" s="68"/>
      <c r="R17" s="69"/>
      <c r="S17" s="69"/>
      <c r="T17" s="74"/>
      <c r="U17" s="68"/>
      <c r="V17" s="69"/>
      <c r="W17" s="69"/>
      <c r="X17" s="74"/>
      <c r="Y17" s="68"/>
      <c r="Z17" s="69"/>
      <c r="AA17" s="69"/>
      <c r="AB17" s="74"/>
      <c r="AC17" s="68"/>
      <c r="AD17" s="69"/>
      <c r="AE17" s="69"/>
      <c r="AF17" s="74"/>
      <c r="AG17" s="68"/>
      <c r="AH17" s="69"/>
      <c r="AI17" s="69"/>
      <c r="AJ17" s="74"/>
      <c r="AK17" s="68"/>
      <c r="AL17" s="69"/>
      <c r="AM17" s="69"/>
      <c r="AN17" s="74"/>
      <c r="AO17" s="68"/>
      <c r="AP17" s="69"/>
      <c r="AQ17" s="71" t="s">
        <v>35</v>
      </c>
      <c r="AR17" s="73">
        <v>98</v>
      </c>
      <c r="AS17" s="72" t="s">
        <v>36</v>
      </c>
      <c r="AT17" s="66">
        <v>22</v>
      </c>
      <c r="AU17" s="66" t="s">
        <v>35</v>
      </c>
      <c r="AV17" s="73">
        <v>98</v>
      </c>
      <c r="AW17" s="72" t="s">
        <v>36</v>
      </c>
      <c r="AX17" s="66">
        <v>22</v>
      </c>
      <c r="AY17" s="66" t="s">
        <v>35</v>
      </c>
      <c r="AZ17" s="73">
        <v>98</v>
      </c>
      <c r="BA17" s="72" t="s">
        <v>36</v>
      </c>
      <c r="BB17" s="66">
        <v>22</v>
      </c>
      <c r="BC17" s="66" t="s">
        <v>35</v>
      </c>
      <c r="BD17" s="73">
        <v>98</v>
      </c>
      <c r="BE17" s="72" t="s">
        <v>36</v>
      </c>
      <c r="BF17" s="66">
        <v>22</v>
      </c>
      <c r="BG17" s="66" t="s">
        <v>35</v>
      </c>
      <c r="BH17" s="73">
        <v>98</v>
      </c>
      <c r="BI17" s="72" t="s">
        <v>36</v>
      </c>
      <c r="BJ17" s="66">
        <v>22</v>
      </c>
      <c r="BK17" s="66" t="s">
        <v>35</v>
      </c>
      <c r="BL17" s="73">
        <v>98</v>
      </c>
      <c r="BM17" s="72" t="s">
        <v>36</v>
      </c>
      <c r="BN17" s="66">
        <v>22</v>
      </c>
      <c r="BO17" s="66" t="s">
        <v>35</v>
      </c>
      <c r="BP17" s="73">
        <v>98</v>
      </c>
      <c r="BQ17" s="72" t="s">
        <v>36</v>
      </c>
      <c r="BR17" s="66">
        <v>22</v>
      </c>
      <c r="BS17" s="66" t="s">
        <v>35</v>
      </c>
      <c r="BT17" s="73">
        <v>98</v>
      </c>
      <c r="BU17" s="72" t="s">
        <v>36</v>
      </c>
      <c r="BV17" s="66">
        <v>22</v>
      </c>
      <c r="BW17" s="66" t="s">
        <v>35</v>
      </c>
      <c r="BX17" s="73">
        <v>98</v>
      </c>
      <c r="BY17" s="72" t="s">
        <v>36</v>
      </c>
      <c r="BZ17" s="66">
        <v>22</v>
      </c>
      <c r="CA17" s="66" t="s">
        <v>35</v>
      </c>
      <c r="CB17" s="73">
        <v>98</v>
      </c>
      <c r="CC17" s="72" t="s">
        <v>36</v>
      </c>
      <c r="CD17" s="66">
        <v>22</v>
      </c>
      <c r="CE17" s="66" t="s">
        <v>35</v>
      </c>
      <c r="CF17" s="73">
        <v>98</v>
      </c>
      <c r="CG17" s="72" t="s">
        <v>36</v>
      </c>
      <c r="CH17" s="66">
        <v>22</v>
      </c>
      <c r="CI17" s="66" t="s">
        <v>35</v>
      </c>
      <c r="CJ17" s="73">
        <v>98</v>
      </c>
      <c r="CK17" s="72" t="s">
        <v>36</v>
      </c>
      <c r="CL17" s="66">
        <v>22</v>
      </c>
      <c r="CM17" s="66" t="s">
        <v>35</v>
      </c>
      <c r="CN17" s="73">
        <v>98</v>
      </c>
      <c r="CO17" s="72" t="s">
        <v>36</v>
      </c>
      <c r="CP17" s="66">
        <v>22</v>
      </c>
      <c r="CQ17" s="66" t="s">
        <v>35</v>
      </c>
      <c r="CR17" s="73">
        <v>98</v>
      </c>
      <c r="CS17" s="72" t="s">
        <v>36</v>
      </c>
      <c r="CT17" s="66">
        <v>22</v>
      </c>
      <c r="CU17" s="66" t="s">
        <v>35</v>
      </c>
      <c r="CV17" s="73">
        <v>98</v>
      </c>
      <c r="CW17" s="72" t="s">
        <v>36</v>
      </c>
      <c r="CX17" s="66">
        <v>22</v>
      </c>
      <c r="CY17" s="66" t="s">
        <v>35</v>
      </c>
      <c r="CZ17" s="73">
        <v>98</v>
      </c>
      <c r="DA17" s="72" t="s">
        <v>36</v>
      </c>
      <c r="DB17" s="66">
        <v>22</v>
      </c>
      <c r="DC17" s="66" t="s">
        <v>35</v>
      </c>
      <c r="DD17" s="73">
        <v>98</v>
      </c>
      <c r="DE17" s="72" t="s">
        <v>36</v>
      </c>
      <c r="DF17" s="66">
        <v>22</v>
      </c>
      <c r="DG17" s="66" t="s">
        <v>35</v>
      </c>
      <c r="DH17" s="73">
        <v>98</v>
      </c>
      <c r="DI17" s="72" t="s">
        <v>36</v>
      </c>
      <c r="DJ17" s="66">
        <v>22</v>
      </c>
      <c r="DK17" s="66" t="s">
        <v>35</v>
      </c>
      <c r="DL17" s="73">
        <v>98</v>
      </c>
      <c r="DM17" s="72" t="s">
        <v>36</v>
      </c>
      <c r="DN17" s="66">
        <v>22</v>
      </c>
      <c r="DO17" s="66" t="s">
        <v>35</v>
      </c>
      <c r="DP17" s="73">
        <v>98</v>
      </c>
      <c r="DQ17" s="72" t="s">
        <v>36</v>
      </c>
      <c r="DR17" s="66">
        <v>22</v>
      </c>
      <c r="DS17" s="66" t="s">
        <v>35</v>
      </c>
      <c r="DT17" s="73">
        <v>98</v>
      </c>
      <c r="DU17" s="72" t="s">
        <v>36</v>
      </c>
      <c r="DV17" s="66">
        <v>22</v>
      </c>
      <c r="DW17" s="66" t="s">
        <v>35</v>
      </c>
      <c r="DX17" s="73">
        <v>98</v>
      </c>
      <c r="DY17" s="72" t="s">
        <v>36</v>
      </c>
      <c r="DZ17" s="66">
        <v>22</v>
      </c>
      <c r="EA17" s="66" t="s">
        <v>35</v>
      </c>
      <c r="EB17" s="73">
        <v>98</v>
      </c>
      <c r="EC17" s="72" t="s">
        <v>36</v>
      </c>
      <c r="ED17" s="66">
        <v>22</v>
      </c>
      <c r="EE17" s="66" t="s">
        <v>35</v>
      </c>
      <c r="EF17" s="73">
        <v>98</v>
      </c>
      <c r="EG17" s="72" t="s">
        <v>36</v>
      </c>
      <c r="EH17" s="66">
        <v>22</v>
      </c>
      <c r="EI17" s="66" t="s">
        <v>35</v>
      </c>
      <c r="EJ17" s="73">
        <v>98</v>
      </c>
      <c r="EK17" s="72" t="s">
        <v>36</v>
      </c>
      <c r="EL17" s="66">
        <v>22</v>
      </c>
      <c r="EM17" s="66" t="s">
        <v>35</v>
      </c>
      <c r="EN17" s="73">
        <v>98</v>
      </c>
      <c r="EO17" s="72" t="s">
        <v>36</v>
      </c>
      <c r="EP17" s="66">
        <v>22</v>
      </c>
      <c r="EQ17" s="66" t="s">
        <v>35</v>
      </c>
      <c r="ER17" s="73">
        <v>98</v>
      </c>
      <c r="ES17" s="72" t="s">
        <v>36</v>
      </c>
      <c r="ET17" s="66">
        <v>22</v>
      </c>
      <c r="EU17" s="66" t="s">
        <v>35</v>
      </c>
      <c r="EV17" s="73">
        <v>98</v>
      </c>
      <c r="EW17" s="72" t="s">
        <v>36</v>
      </c>
      <c r="EX17" s="66">
        <v>22</v>
      </c>
      <c r="EY17" s="66" t="s">
        <v>35</v>
      </c>
      <c r="EZ17" s="73">
        <v>98</v>
      </c>
      <c r="FA17" s="72" t="s">
        <v>36</v>
      </c>
      <c r="FB17" s="66">
        <v>22</v>
      </c>
      <c r="FC17" s="66" t="s">
        <v>35</v>
      </c>
      <c r="FD17" s="73">
        <v>98</v>
      </c>
      <c r="FE17" s="72" t="s">
        <v>36</v>
      </c>
      <c r="FF17" s="66">
        <v>22</v>
      </c>
      <c r="FG17" s="66" t="s">
        <v>35</v>
      </c>
      <c r="FH17" s="73">
        <v>98</v>
      </c>
      <c r="FI17" s="72" t="s">
        <v>36</v>
      </c>
      <c r="FJ17" s="66">
        <v>22</v>
      </c>
      <c r="FK17" s="66" t="s">
        <v>35</v>
      </c>
      <c r="FL17" s="73">
        <v>98</v>
      </c>
      <c r="FM17" s="72" t="s">
        <v>36</v>
      </c>
      <c r="FN17" s="66">
        <v>22</v>
      </c>
      <c r="FO17" s="66" t="s">
        <v>35</v>
      </c>
      <c r="FP17" s="73">
        <v>98</v>
      </c>
      <c r="FQ17" s="72" t="s">
        <v>36</v>
      </c>
      <c r="FR17" s="66">
        <v>22</v>
      </c>
      <c r="FS17" s="66" t="s">
        <v>35</v>
      </c>
      <c r="FT17" s="73">
        <v>98</v>
      </c>
      <c r="FU17" s="72" t="s">
        <v>36</v>
      </c>
      <c r="FV17" s="66">
        <v>22</v>
      </c>
      <c r="FW17" s="66" t="s">
        <v>35</v>
      </c>
      <c r="FX17" s="73">
        <v>98</v>
      </c>
      <c r="FY17" s="72" t="s">
        <v>36</v>
      </c>
      <c r="FZ17" s="66">
        <v>22</v>
      </c>
      <c r="GA17" s="66" t="s">
        <v>35</v>
      </c>
      <c r="GB17" s="73">
        <v>98</v>
      </c>
      <c r="GC17" s="72" t="s">
        <v>36</v>
      </c>
      <c r="GD17" s="66">
        <v>22</v>
      </c>
      <c r="GE17" s="66" t="s">
        <v>35</v>
      </c>
      <c r="GF17" s="73">
        <v>98</v>
      </c>
      <c r="GG17" s="72" t="s">
        <v>36</v>
      </c>
      <c r="GH17" s="66">
        <v>22</v>
      </c>
      <c r="GI17" s="66" t="s">
        <v>35</v>
      </c>
      <c r="GJ17" s="73">
        <v>98</v>
      </c>
      <c r="GK17" s="72" t="s">
        <v>36</v>
      </c>
      <c r="GL17" s="66">
        <v>22</v>
      </c>
      <c r="GM17" s="66" t="s">
        <v>35</v>
      </c>
      <c r="GN17" s="73">
        <v>98</v>
      </c>
      <c r="GO17" s="72" t="s">
        <v>36</v>
      </c>
      <c r="GP17" s="66">
        <v>22</v>
      </c>
      <c r="GQ17" s="66" t="s">
        <v>35</v>
      </c>
      <c r="GR17" s="73">
        <v>98</v>
      </c>
      <c r="GS17" s="72" t="s">
        <v>36</v>
      </c>
    </row>
    <row r="18" spans="1:201" ht="20.25" customHeight="1" x14ac:dyDescent="0.2">
      <c r="A18" s="58">
        <v>5</v>
      </c>
      <c r="B18" s="60"/>
      <c r="C18" s="65"/>
      <c r="D18" s="67"/>
      <c r="E18" s="68"/>
      <c r="F18" s="69"/>
      <c r="G18" s="69"/>
      <c r="H18" s="70"/>
      <c r="I18" s="68"/>
      <c r="J18" s="69"/>
      <c r="K18" s="69"/>
      <c r="L18" s="70"/>
      <c r="M18" s="68"/>
      <c r="N18" s="69"/>
      <c r="O18" s="69"/>
      <c r="P18" s="70"/>
      <c r="Q18" s="68"/>
      <c r="R18" s="69"/>
      <c r="S18" s="69"/>
      <c r="T18" s="70"/>
      <c r="U18" s="68"/>
      <c r="V18" s="69"/>
      <c r="W18" s="69"/>
      <c r="X18" s="70"/>
      <c r="Y18" s="68"/>
      <c r="Z18" s="69"/>
      <c r="AA18" s="69"/>
      <c r="AB18" s="70"/>
      <c r="AC18" s="68"/>
      <c r="AD18" s="69"/>
      <c r="AE18" s="69"/>
      <c r="AF18" s="70"/>
      <c r="AG18" s="68"/>
      <c r="AH18" s="69"/>
      <c r="AI18" s="69"/>
      <c r="AJ18" s="70"/>
      <c r="AK18" s="68"/>
      <c r="AL18" s="69"/>
      <c r="AM18" s="69"/>
      <c r="AN18" s="70"/>
      <c r="AO18" s="68"/>
      <c r="AP18" s="69"/>
      <c r="AQ18" s="71" t="s">
        <v>37</v>
      </c>
      <c r="AR18" s="67">
        <v>131</v>
      </c>
      <c r="AS18" s="72" t="s">
        <v>34</v>
      </c>
      <c r="AT18" s="66">
        <v>23</v>
      </c>
      <c r="AU18" s="66" t="s">
        <v>37</v>
      </c>
      <c r="AV18" s="67">
        <v>131</v>
      </c>
      <c r="AW18" s="72" t="s">
        <v>34</v>
      </c>
      <c r="AX18" s="66">
        <v>23</v>
      </c>
      <c r="AY18" s="66" t="s">
        <v>37</v>
      </c>
      <c r="AZ18" s="67">
        <v>131</v>
      </c>
      <c r="BA18" s="72" t="s">
        <v>34</v>
      </c>
      <c r="BB18" s="66">
        <v>23</v>
      </c>
      <c r="BC18" s="66" t="s">
        <v>37</v>
      </c>
      <c r="BD18" s="67">
        <v>131</v>
      </c>
      <c r="BE18" s="72" t="s">
        <v>34</v>
      </c>
      <c r="BF18" s="66">
        <v>23</v>
      </c>
      <c r="BG18" s="66" t="s">
        <v>37</v>
      </c>
      <c r="BH18" s="67">
        <v>131</v>
      </c>
      <c r="BI18" s="72" t="s">
        <v>34</v>
      </c>
      <c r="BJ18" s="66">
        <v>23</v>
      </c>
      <c r="BK18" s="66" t="s">
        <v>37</v>
      </c>
      <c r="BL18" s="67">
        <v>131</v>
      </c>
      <c r="BM18" s="72" t="s">
        <v>34</v>
      </c>
      <c r="BN18" s="66">
        <v>23</v>
      </c>
      <c r="BO18" s="66" t="s">
        <v>37</v>
      </c>
      <c r="BP18" s="67">
        <v>131</v>
      </c>
      <c r="BQ18" s="72" t="s">
        <v>34</v>
      </c>
      <c r="BR18" s="66">
        <v>23</v>
      </c>
      <c r="BS18" s="66" t="s">
        <v>37</v>
      </c>
      <c r="BT18" s="67">
        <v>131</v>
      </c>
      <c r="BU18" s="72" t="s">
        <v>34</v>
      </c>
      <c r="BV18" s="66">
        <v>23</v>
      </c>
      <c r="BW18" s="66" t="s">
        <v>37</v>
      </c>
      <c r="BX18" s="67">
        <v>131</v>
      </c>
      <c r="BY18" s="72" t="s">
        <v>34</v>
      </c>
      <c r="BZ18" s="66">
        <v>23</v>
      </c>
      <c r="CA18" s="66" t="s">
        <v>37</v>
      </c>
      <c r="CB18" s="67">
        <v>131</v>
      </c>
      <c r="CC18" s="72" t="s">
        <v>34</v>
      </c>
      <c r="CD18" s="66">
        <v>23</v>
      </c>
      <c r="CE18" s="66" t="s">
        <v>37</v>
      </c>
      <c r="CF18" s="67">
        <v>131</v>
      </c>
      <c r="CG18" s="72" t="s">
        <v>34</v>
      </c>
      <c r="CH18" s="66">
        <v>23</v>
      </c>
      <c r="CI18" s="66" t="s">
        <v>37</v>
      </c>
      <c r="CJ18" s="67">
        <v>131</v>
      </c>
      <c r="CK18" s="72" t="s">
        <v>34</v>
      </c>
      <c r="CL18" s="66">
        <v>23</v>
      </c>
      <c r="CM18" s="66" t="s">
        <v>37</v>
      </c>
      <c r="CN18" s="67">
        <v>131</v>
      </c>
      <c r="CO18" s="72" t="s">
        <v>34</v>
      </c>
      <c r="CP18" s="66">
        <v>23</v>
      </c>
      <c r="CQ18" s="66" t="s">
        <v>37</v>
      </c>
      <c r="CR18" s="67">
        <v>131</v>
      </c>
      <c r="CS18" s="72" t="s">
        <v>34</v>
      </c>
      <c r="CT18" s="66">
        <v>23</v>
      </c>
      <c r="CU18" s="66" t="s">
        <v>37</v>
      </c>
      <c r="CV18" s="67">
        <v>131</v>
      </c>
      <c r="CW18" s="72" t="s">
        <v>34</v>
      </c>
      <c r="CX18" s="66">
        <v>23</v>
      </c>
      <c r="CY18" s="66" t="s">
        <v>37</v>
      </c>
      <c r="CZ18" s="67">
        <v>131</v>
      </c>
      <c r="DA18" s="72" t="s">
        <v>34</v>
      </c>
      <c r="DB18" s="66">
        <v>23</v>
      </c>
      <c r="DC18" s="66" t="s">
        <v>37</v>
      </c>
      <c r="DD18" s="67">
        <v>131</v>
      </c>
      <c r="DE18" s="72" t="s">
        <v>34</v>
      </c>
      <c r="DF18" s="66">
        <v>23</v>
      </c>
      <c r="DG18" s="66" t="s">
        <v>37</v>
      </c>
      <c r="DH18" s="67">
        <v>131</v>
      </c>
      <c r="DI18" s="72" t="s">
        <v>34</v>
      </c>
      <c r="DJ18" s="66">
        <v>23</v>
      </c>
      <c r="DK18" s="66" t="s">
        <v>37</v>
      </c>
      <c r="DL18" s="67">
        <v>131</v>
      </c>
      <c r="DM18" s="72" t="s">
        <v>34</v>
      </c>
      <c r="DN18" s="66">
        <v>23</v>
      </c>
      <c r="DO18" s="66" t="s">
        <v>37</v>
      </c>
      <c r="DP18" s="67">
        <v>131</v>
      </c>
      <c r="DQ18" s="72" t="s">
        <v>34</v>
      </c>
      <c r="DR18" s="66">
        <v>23</v>
      </c>
      <c r="DS18" s="66" t="s">
        <v>37</v>
      </c>
      <c r="DT18" s="67">
        <v>131</v>
      </c>
      <c r="DU18" s="72" t="s">
        <v>34</v>
      </c>
      <c r="DV18" s="66">
        <v>23</v>
      </c>
      <c r="DW18" s="66" t="s">
        <v>37</v>
      </c>
      <c r="DX18" s="67">
        <v>131</v>
      </c>
      <c r="DY18" s="72" t="s">
        <v>34</v>
      </c>
      <c r="DZ18" s="66">
        <v>23</v>
      </c>
      <c r="EA18" s="66" t="s">
        <v>37</v>
      </c>
      <c r="EB18" s="67">
        <v>131</v>
      </c>
      <c r="EC18" s="72" t="s">
        <v>34</v>
      </c>
      <c r="ED18" s="66">
        <v>23</v>
      </c>
      <c r="EE18" s="66" t="s">
        <v>37</v>
      </c>
      <c r="EF18" s="67">
        <v>131</v>
      </c>
      <c r="EG18" s="72" t="s">
        <v>34</v>
      </c>
      <c r="EH18" s="66">
        <v>23</v>
      </c>
      <c r="EI18" s="66" t="s">
        <v>37</v>
      </c>
      <c r="EJ18" s="67">
        <v>131</v>
      </c>
      <c r="EK18" s="72" t="s">
        <v>34</v>
      </c>
      <c r="EL18" s="66">
        <v>23</v>
      </c>
      <c r="EM18" s="66" t="s">
        <v>37</v>
      </c>
      <c r="EN18" s="67">
        <v>131</v>
      </c>
      <c r="EO18" s="72" t="s">
        <v>34</v>
      </c>
      <c r="EP18" s="66">
        <v>23</v>
      </c>
      <c r="EQ18" s="66" t="s">
        <v>37</v>
      </c>
      <c r="ER18" s="67">
        <v>131</v>
      </c>
      <c r="ES18" s="72" t="s">
        <v>34</v>
      </c>
      <c r="ET18" s="66">
        <v>23</v>
      </c>
      <c r="EU18" s="66" t="s">
        <v>37</v>
      </c>
      <c r="EV18" s="67">
        <v>131</v>
      </c>
      <c r="EW18" s="72" t="s">
        <v>34</v>
      </c>
      <c r="EX18" s="66">
        <v>23</v>
      </c>
      <c r="EY18" s="66" t="s">
        <v>37</v>
      </c>
      <c r="EZ18" s="67">
        <v>131</v>
      </c>
      <c r="FA18" s="72" t="s">
        <v>34</v>
      </c>
      <c r="FB18" s="66">
        <v>23</v>
      </c>
      <c r="FC18" s="66" t="s">
        <v>37</v>
      </c>
      <c r="FD18" s="67">
        <v>131</v>
      </c>
      <c r="FE18" s="72" t="s">
        <v>34</v>
      </c>
      <c r="FF18" s="66">
        <v>23</v>
      </c>
      <c r="FG18" s="66" t="s">
        <v>37</v>
      </c>
      <c r="FH18" s="67">
        <v>131</v>
      </c>
      <c r="FI18" s="72" t="s">
        <v>34</v>
      </c>
      <c r="FJ18" s="66">
        <v>23</v>
      </c>
      <c r="FK18" s="66" t="s">
        <v>37</v>
      </c>
      <c r="FL18" s="67">
        <v>131</v>
      </c>
      <c r="FM18" s="72" t="s">
        <v>34</v>
      </c>
      <c r="FN18" s="66">
        <v>23</v>
      </c>
      <c r="FO18" s="66" t="s">
        <v>37</v>
      </c>
      <c r="FP18" s="67">
        <v>131</v>
      </c>
      <c r="FQ18" s="72" t="s">
        <v>34</v>
      </c>
      <c r="FR18" s="66">
        <v>23</v>
      </c>
      <c r="FS18" s="66" t="s">
        <v>37</v>
      </c>
      <c r="FT18" s="67">
        <v>131</v>
      </c>
      <c r="FU18" s="72" t="s">
        <v>34</v>
      </c>
      <c r="FV18" s="66">
        <v>23</v>
      </c>
      <c r="FW18" s="66" t="s">
        <v>37</v>
      </c>
      <c r="FX18" s="67">
        <v>131</v>
      </c>
      <c r="FY18" s="72" t="s">
        <v>34</v>
      </c>
      <c r="FZ18" s="66">
        <v>23</v>
      </c>
      <c r="GA18" s="66" t="s">
        <v>37</v>
      </c>
      <c r="GB18" s="67">
        <v>131</v>
      </c>
      <c r="GC18" s="72" t="s">
        <v>34</v>
      </c>
      <c r="GD18" s="66">
        <v>23</v>
      </c>
      <c r="GE18" s="66" t="s">
        <v>37</v>
      </c>
      <c r="GF18" s="67">
        <v>131</v>
      </c>
      <c r="GG18" s="72" t="s">
        <v>34</v>
      </c>
      <c r="GH18" s="66">
        <v>23</v>
      </c>
      <c r="GI18" s="66" t="s">
        <v>37</v>
      </c>
      <c r="GJ18" s="67">
        <v>131</v>
      </c>
      <c r="GK18" s="72" t="s">
        <v>34</v>
      </c>
      <c r="GL18" s="66">
        <v>23</v>
      </c>
      <c r="GM18" s="66" t="s">
        <v>37</v>
      </c>
      <c r="GN18" s="67">
        <v>131</v>
      </c>
      <c r="GO18" s="72" t="s">
        <v>34</v>
      </c>
      <c r="GP18" s="66">
        <v>23</v>
      </c>
      <c r="GQ18" s="66" t="s">
        <v>37</v>
      </c>
      <c r="GR18" s="67">
        <v>131</v>
      </c>
      <c r="GS18" s="72" t="s">
        <v>34</v>
      </c>
    </row>
    <row r="19" spans="1:201" ht="20.25" customHeight="1" x14ac:dyDescent="0.2">
      <c r="A19" s="58">
        <v>6</v>
      </c>
      <c r="B19" s="60"/>
      <c r="C19" s="65"/>
      <c r="D19" s="67"/>
      <c r="E19" s="75"/>
      <c r="F19" s="69"/>
      <c r="G19" s="69"/>
      <c r="H19" s="70"/>
      <c r="I19" s="75"/>
      <c r="J19" s="69"/>
      <c r="K19" s="69"/>
      <c r="L19" s="70"/>
      <c r="M19" s="75"/>
      <c r="N19" s="69"/>
      <c r="O19" s="69"/>
      <c r="P19" s="70"/>
      <c r="Q19" s="75"/>
      <c r="R19" s="69"/>
      <c r="S19" s="69"/>
      <c r="T19" s="70"/>
      <c r="U19" s="75"/>
      <c r="V19" s="69"/>
      <c r="W19" s="69"/>
      <c r="X19" s="70"/>
      <c r="Y19" s="75"/>
      <c r="Z19" s="69"/>
      <c r="AA19" s="69"/>
      <c r="AB19" s="70"/>
      <c r="AC19" s="75"/>
      <c r="AD19" s="69"/>
      <c r="AE19" s="69"/>
      <c r="AF19" s="70"/>
      <c r="AG19" s="75"/>
      <c r="AH19" s="69"/>
      <c r="AI19" s="69"/>
      <c r="AJ19" s="70"/>
      <c r="AK19" s="75"/>
      <c r="AL19" s="69"/>
      <c r="AM19" s="69"/>
      <c r="AN19" s="70"/>
      <c r="AO19" s="75"/>
      <c r="AP19" s="69"/>
      <c r="AQ19" s="71" t="s">
        <v>38</v>
      </c>
      <c r="AR19" s="67">
        <v>40</v>
      </c>
      <c r="AS19" s="76" t="s">
        <v>39</v>
      </c>
      <c r="AT19" s="66">
        <v>24</v>
      </c>
      <c r="AU19" s="66" t="s">
        <v>38</v>
      </c>
      <c r="AV19" s="67">
        <v>40</v>
      </c>
      <c r="AW19" s="76" t="s">
        <v>39</v>
      </c>
      <c r="AX19" s="66">
        <v>24</v>
      </c>
      <c r="AY19" s="66" t="s">
        <v>38</v>
      </c>
      <c r="AZ19" s="67">
        <v>40</v>
      </c>
      <c r="BA19" s="76" t="s">
        <v>39</v>
      </c>
      <c r="BB19" s="66">
        <v>24</v>
      </c>
      <c r="BC19" s="66" t="s">
        <v>38</v>
      </c>
      <c r="BD19" s="67">
        <v>40</v>
      </c>
      <c r="BE19" s="76" t="s">
        <v>39</v>
      </c>
      <c r="BF19" s="66">
        <v>24</v>
      </c>
      <c r="BG19" s="66" t="s">
        <v>38</v>
      </c>
      <c r="BH19" s="67">
        <v>40</v>
      </c>
      <c r="BI19" s="76" t="s">
        <v>39</v>
      </c>
      <c r="BJ19" s="66">
        <v>24</v>
      </c>
      <c r="BK19" s="66" t="s">
        <v>38</v>
      </c>
      <c r="BL19" s="67">
        <v>40</v>
      </c>
      <c r="BM19" s="76" t="s">
        <v>39</v>
      </c>
      <c r="BN19" s="66">
        <v>24</v>
      </c>
      <c r="BO19" s="66" t="s">
        <v>38</v>
      </c>
      <c r="BP19" s="67">
        <v>40</v>
      </c>
      <c r="BQ19" s="76" t="s">
        <v>39</v>
      </c>
      <c r="BR19" s="66">
        <v>24</v>
      </c>
      <c r="BS19" s="66" t="s">
        <v>38</v>
      </c>
      <c r="BT19" s="67">
        <v>40</v>
      </c>
      <c r="BU19" s="76" t="s">
        <v>39</v>
      </c>
      <c r="BV19" s="66">
        <v>24</v>
      </c>
      <c r="BW19" s="66" t="s">
        <v>38</v>
      </c>
      <c r="BX19" s="67">
        <v>40</v>
      </c>
      <c r="BY19" s="76" t="s">
        <v>39</v>
      </c>
      <c r="BZ19" s="66">
        <v>24</v>
      </c>
      <c r="CA19" s="66" t="s">
        <v>38</v>
      </c>
      <c r="CB19" s="67">
        <v>40</v>
      </c>
      <c r="CC19" s="76" t="s">
        <v>39</v>
      </c>
      <c r="CD19" s="66">
        <v>24</v>
      </c>
      <c r="CE19" s="66" t="s">
        <v>38</v>
      </c>
      <c r="CF19" s="67">
        <v>40</v>
      </c>
      <c r="CG19" s="76" t="s">
        <v>39</v>
      </c>
      <c r="CH19" s="66">
        <v>24</v>
      </c>
      <c r="CI19" s="66" t="s">
        <v>38</v>
      </c>
      <c r="CJ19" s="67">
        <v>40</v>
      </c>
      <c r="CK19" s="76" t="s">
        <v>39</v>
      </c>
      <c r="CL19" s="66">
        <v>24</v>
      </c>
      <c r="CM19" s="66" t="s">
        <v>38</v>
      </c>
      <c r="CN19" s="67">
        <v>40</v>
      </c>
      <c r="CO19" s="76" t="s">
        <v>39</v>
      </c>
      <c r="CP19" s="66">
        <v>24</v>
      </c>
      <c r="CQ19" s="66" t="s">
        <v>38</v>
      </c>
      <c r="CR19" s="67">
        <v>40</v>
      </c>
      <c r="CS19" s="76" t="s">
        <v>39</v>
      </c>
      <c r="CT19" s="66">
        <v>24</v>
      </c>
      <c r="CU19" s="66" t="s">
        <v>38</v>
      </c>
      <c r="CV19" s="67">
        <v>40</v>
      </c>
      <c r="CW19" s="76" t="s">
        <v>39</v>
      </c>
      <c r="CX19" s="66">
        <v>24</v>
      </c>
      <c r="CY19" s="66" t="s">
        <v>38</v>
      </c>
      <c r="CZ19" s="67">
        <v>40</v>
      </c>
      <c r="DA19" s="76" t="s">
        <v>39</v>
      </c>
      <c r="DB19" s="66">
        <v>24</v>
      </c>
      <c r="DC19" s="66" t="s">
        <v>38</v>
      </c>
      <c r="DD19" s="67">
        <v>40</v>
      </c>
      <c r="DE19" s="76" t="s">
        <v>39</v>
      </c>
      <c r="DF19" s="66">
        <v>24</v>
      </c>
      <c r="DG19" s="66" t="s">
        <v>38</v>
      </c>
      <c r="DH19" s="67">
        <v>40</v>
      </c>
      <c r="DI19" s="76" t="s">
        <v>39</v>
      </c>
      <c r="DJ19" s="66">
        <v>24</v>
      </c>
      <c r="DK19" s="66" t="s">
        <v>38</v>
      </c>
      <c r="DL19" s="67">
        <v>40</v>
      </c>
      <c r="DM19" s="76" t="s">
        <v>39</v>
      </c>
      <c r="DN19" s="66">
        <v>24</v>
      </c>
      <c r="DO19" s="66" t="s">
        <v>38</v>
      </c>
      <c r="DP19" s="67">
        <v>40</v>
      </c>
      <c r="DQ19" s="76" t="s">
        <v>39</v>
      </c>
      <c r="DR19" s="66">
        <v>24</v>
      </c>
      <c r="DS19" s="66" t="s">
        <v>38</v>
      </c>
      <c r="DT19" s="67">
        <v>40</v>
      </c>
      <c r="DU19" s="76" t="s">
        <v>39</v>
      </c>
      <c r="DV19" s="66">
        <v>24</v>
      </c>
      <c r="DW19" s="66" t="s">
        <v>38</v>
      </c>
      <c r="DX19" s="67">
        <v>40</v>
      </c>
      <c r="DY19" s="76" t="s">
        <v>39</v>
      </c>
      <c r="DZ19" s="66">
        <v>24</v>
      </c>
      <c r="EA19" s="66" t="s">
        <v>38</v>
      </c>
      <c r="EB19" s="67">
        <v>40</v>
      </c>
      <c r="EC19" s="76" t="s">
        <v>39</v>
      </c>
      <c r="ED19" s="66">
        <v>24</v>
      </c>
      <c r="EE19" s="66" t="s">
        <v>38</v>
      </c>
      <c r="EF19" s="67">
        <v>40</v>
      </c>
      <c r="EG19" s="76" t="s">
        <v>39</v>
      </c>
      <c r="EH19" s="66">
        <v>24</v>
      </c>
      <c r="EI19" s="66" t="s">
        <v>38</v>
      </c>
      <c r="EJ19" s="67">
        <v>40</v>
      </c>
      <c r="EK19" s="76" t="s">
        <v>39</v>
      </c>
      <c r="EL19" s="66">
        <v>24</v>
      </c>
      <c r="EM19" s="66" t="s">
        <v>38</v>
      </c>
      <c r="EN19" s="67">
        <v>40</v>
      </c>
      <c r="EO19" s="76" t="s">
        <v>39</v>
      </c>
      <c r="EP19" s="66">
        <v>24</v>
      </c>
      <c r="EQ19" s="66" t="s">
        <v>38</v>
      </c>
      <c r="ER19" s="67">
        <v>40</v>
      </c>
      <c r="ES19" s="76" t="s">
        <v>39</v>
      </c>
      <c r="ET19" s="66">
        <v>24</v>
      </c>
      <c r="EU19" s="66" t="s">
        <v>38</v>
      </c>
      <c r="EV19" s="67">
        <v>40</v>
      </c>
      <c r="EW19" s="76" t="s">
        <v>39</v>
      </c>
      <c r="EX19" s="66">
        <v>24</v>
      </c>
      <c r="EY19" s="66" t="s">
        <v>38</v>
      </c>
      <c r="EZ19" s="67">
        <v>40</v>
      </c>
      <c r="FA19" s="76" t="s">
        <v>39</v>
      </c>
      <c r="FB19" s="66">
        <v>24</v>
      </c>
      <c r="FC19" s="66" t="s">
        <v>38</v>
      </c>
      <c r="FD19" s="67">
        <v>40</v>
      </c>
      <c r="FE19" s="76" t="s">
        <v>39</v>
      </c>
      <c r="FF19" s="66">
        <v>24</v>
      </c>
      <c r="FG19" s="66" t="s">
        <v>38</v>
      </c>
      <c r="FH19" s="67">
        <v>40</v>
      </c>
      <c r="FI19" s="76" t="s">
        <v>39</v>
      </c>
      <c r="FJ19" s="66">
        <v>24</v>
      </c>
      <c r="FK19" s="66" t="s">
        <v>38</v>
      </c>
      <c r="FL19" s="67">
        <v>40</v>
      </c>
      <c r="FM19" s="76" t="s">
        <v>39</v>
      </c>
      <c r="FN19" s="66">
        <v>24</v>
      </c>
      <c r="FO19" s="66" t="s">
        <v>38</v>
      </c>
      <c r="FP19" s="67">
        <v>40</v>
      </c>
      <c r="FQ19" s="76" t="s">
        <v>39</v>
      </c>
      <c r="FR19" s="66">
        <v>24</v>
      </c>
      <c r="FS19" s="66" t="s">
        <v>38</v>
      </c>
      <c r="FT19" s="67">
        <v>40</v>
      </c>
      <c r="FU19" s="76" t="s">
        <v>39</v>
      </c>
      <c r="FV19" s="66">
        <v>24</v>
      </c>
      <c r="FW19" s="66" t="s">
        <v>38</v>
      </c>
      <c r="FX19" s="67">
        <v>40</v>
      </c>
      <c r="FY19" s="76" t="s">
        <v>39</v>
      </c>
      <c r="FZ19" s="66">
        <v>24</v>
      </c>
      <c r="GA19" s="66" t="s">
        <v>38</v>
      </c>
      <c r="GB19" s="67">
        <v>40</v>
      </c>
      <c r="GC19" s="76" t="s">
        <v>39</v>
      </c>
      <c r="GD19" s="66">
        <v>24</v>
      </c>
      <c r="GE19" s="66" t="s">
        <v>38</v>
      </c>
      <c r="GF19" s="67">
        <v>40</v>
      </c>
      <c r="GG19" s="76" t="s">
        <v>39</v>
      </c>
      <c r="GH19" s="66">
        <v>24</v>
      </c>
      <c r="GI19" s="66" t="s">
        <v>38</v>
      </c>
      <c r="GJ19" s="67">
        <v>40</v>
      </c>
      <c r="GK19" s="76" t="s">
        <v>39</v>
      </c>
      <c r="GL19" s="66">
        <v>24</v>
      </c>
      <c r="GM19" s="66" t="s">
        <v>38</v>
      </c>
      <c r="GN19" s="67">
        <v>40</v>
      </c>
      <c r="GO19" s="76" t="s">
        <v>39</v>
      </c>
      <c r="GP19" s="66">
        <v>24</v>
      </c>
      <c r="GQ19" s="66" t="s">
        <v>38</v>
      </c>
      <c r="GR19" s="67">
        <v>40</v>
      </c>
      <c r="GS19" s="76" t="s">
        <v>39</v>
      </c>
    </row>
    <row r="20" spans="1:201" ht="20.25" customHeight="1" x14ac:dyDescent="0.2">
      <c r="A20" s="58">
        <v>7</v>
      </c>
      <c r="B20" s="60"/>
      <c r="C20" s="65"/>
      <c r="D20" s="67"/>
      <c r="E20" s="68"/>
      <c r="F20" s="69"/>
      <c r="G20" s="69"/>
      <c r="H20" s="70"/>
      <c r="I20" s="68"/>
      <c r="J20" s="69"/>
      <c r="K20" s="69"/>
      <c r="L20" s="70"/>
      <c r="M20" s="68"/>
      <c r="N20" s="69"/>
      <c r="O20" s="69"/>
      <c r="P20" s="70"/>
      <c r="Q20" s="68"/>
      <c r="R20" s="69"/>
      <c r="S20" s="69"/>
      <c r="T20" s="70"/>
      <c r="U20" s="68"/>
      <c r="V20" s="69"/>
      <c r="W20" s="69"/>
      <c r="X20" s="70"/>
      <c r="Y20" s="68"/>
      <c r="Z20" s="69"/>
      <c r="AA20" s="69"/>
      <c r="AB20" s="70"/>
      <c r="AC20" s="68"/>
      <c r="AD20" s="69"/>
      <c r="AE20" s="69"/>
      <c r="AF20" s="70"/>
      <c r="AG20" s="68"/>
      <c r="AH20" s="69"/>
      <c r="AI20" s="69"/>
      <c r="AJ20" s="70"/>
      <c r="AK20" s="68"/>
      <c r="AL20" s="69"/>
      <c r="AM20" s="69"/>
      <c r="AN20" s="70"/>
      <c r="AO20" s="68"/>
      <c r="AP20" s="69"/>
      <c r="AQ20" s="71" t="s">
        <v>40</v>
      </c>
      <c r="AR20" s="67">
        <v>149</v>
      </c>
      <c r="AS20" s="72" t="s">
        <v>41</v>
      </c>
      <c r="AT20" s="66">
        <v>25</v>
      </c>
      <c r="AU20" s="66" t="s">
        <v>40</v>
      </c>
      <c r="AV20" s="67">
        <v>149</v>
      </c>
      <c r="AW20" s="72" t="s">
        <v>41</v>
      </c>
      <c r="AX20" s="66">
        <v>25</v>
      </c>
      <c r="AY20" s="66" t="s">
        <v>40</v>
      </c>
      <c r="AZ20" s="67">
        <v>149</v>
      </c>
      <c r="BA20" s="72" t="s">
        <v>41</v>
      </c>
      <c r="BB20" s="66">
        <v>25</v>
      </c>
      <c r="BC20" s="66" t="s">
        <v>40</v>
      </c>
      <c r="BD20" s="67">
        <v>149</v>
      </c>
      <c r="BE20" s="72" t="s">
        <v>41</v>
      </c>
      <c r="BF20" s="66">
        <v>25</v>
      </c>
      <c r="BG20" s="66" t="s">
        <v>40</v>
      </c>
      <c r="BH20" s="67">
        <v>149</v>
      </c>
      <c r="BI20" s="72" t="s">
        <v>41</v>
      </c>
      <c r="BJ20" s="66">
        <v>25</v>
      </c>
      <c r="BK20" s="66" t="s">
        <v>40</v>
      </c>
      <c r="BL20" s="67">
        <v>149</v>
      </c>
      <c r="BM20" s="72" t="s">
        <v>41</v>
      </c>
      <c r="BN20" s="66">
        <v>25</v>
      </c>
      <c r="BO20" s="66" t="s">
        <v>40</v>
      </c>
      <c r="BP20" s="67">
        <v>149</v>
      </c>
      <c r="BQ20" s="72" t="s">
        <v>41</v>
      </c>
      <c r="BR20" s="66">
        <v>25</v>
      </c>
      <c r="BS20" s="66" t="s">
        <v>40</v>
      </c>
      <c r="BT20" s="67">
        <v>149</v>
      </c>
      <c r="BU20" s="72" t="s">
        <v>41</v>
      </c>
      <c r="BV20" s="66">
        <v>25</v>
      </c>
      <c r="BW20" s="66" t="s">
        <v>40</v>
      </c>
      <c r="BX20" s="67">
        <v>149</v>
      </c>
      <c r="BY20" s="72" t="s">
        <v>41</v>
      </c>
      <c r="BZ20" s="66">
        <v>25</v>
      </c>
      <c r="CA20" s="66" t="s">
        <v>40</v>
      </c>
      <c r="CB20" s="67">
        <v>149</v>
      </c>
      <c r="CC20" s="72" t="s">
        <v>41</v>
      </c>
      <c r="CD20" s="66">
        <v>25</v>
      </c>
      <c r="CE20" s="66" t="s">
        <v>40</v>
      </c>
      <c r="CF20" s="67">
        <v>149</v>
      </c>
      <c r="CG20" s="72" t="s">
        <v>41</v>
      </c>
      <c r="CH20" s="66">
        <v>25</v>
      </c>
      <c r="CI20" s="66" t="s">
        <v>40</v>
      </c>
      <c r="CJ20" s="67">
        <v>149</v>
      </c>
      <c r="CK20" s="72" t="s">
        <v>41</v>
      </c>
      <c r="CL20" s="66">
        <v>25</v>
      </c>
      <c r="CM20" s="66" t="s">
        <v>40</v>
      </c>
      <c r="CN20" s="67">
        <v>149</v>
      </c>
      <c r="CO20" s="72" t="s">
        <v>41</v>
      </c>
      <c r="CP20" s="66">
        <v>25</v>
      </c>
      <c r="CQ20" s="66" t="s">
        <v>40</v>
      </c>
      <c r="CR20" s="67">
        <v>149</v>
      </c>
      <c r="CS20" s="72" t="s">
        <v>41</v>
      </c>
      <c r="CT20" s="66">
        <v>25</v>
      </c>
      <c r="CU20" s="66" t="s">
        <v>40</v>
      </c>
      <c r="CV20" s="67">
        <v>149</v>
      </c>
      <c r="CW20" s="72" t="s">
        <v>41</v>
      </c>
      <c r="CX20" s="66">
        <v>25</v>
      </c>
      <c r="CY20" s="66" t="s">
        <v>40</v>
      </c>
      <c r="CZ20" s="67">
        <v>149</v>
      </c>
      <c r="DA20" s="72" t="s">
        <v>41</v>
      </c>
      <c r="DB20" s="66">
        <v>25</v>
      </c>
      <c r="DC20" s="66" t="s">
        <v>40</v>
      </c>
      <c r="DD20" s="67">
        <v>149</v>
      </c>
      <c r="DE20" s="72" t="s">
        <v>41</v>
      </c>
      <c r="DF20" s="66">
        <v>25</v>
      </c>
      <c r="DG20" s="66" t="s">
        <v>40</v>
      </c>
      <c r="DH20" s="67">
        <v>149</v>
      </c>
      <c r="DI20" s="72" t="s">
        <v>41</v>
      </c>
      <c r="DJ20" s="66">
        <v>25</v>
      </c>
      <c r="DK20" s="66" t="s">
        <v>40</v>
      </c>
      <c r="DL20" s="67">
        <v>149</v>
      </c>
      <c r="DM20" s="72" t="s">
        <v>41</v>
      </c>
      <c r="DN20" s="66">
        <v>25</v>
      </c>
      <c r="DO20" s="66" t="s">
        <v>40</v>
      </c>
      <c r="DP20" s="67">
        <v>149</v>
      </c>
      <c r="DQ20" s="72" t="s">
        <v>41</v>
      </c>
      <c r="DR20" s="66">
        <v>25</v>
      </c>
      <c r="DS20" s="66" t="s">
        <v>40</v>
      </c>
      <c r="DT20" s="67">
        <v>149</v>
      </c>
      <c r="DU20" s="72" t="s">
        <v>41</v>
      </c>
      <c r="DV20" s="66">
        <v>25</v>
      </c>
      <c r="DW20" s="66" t="s">
        <v>40</v>
      </c>
      <c r="DX20" s="67">
        <v>149</v>
      </c>
      <c r="DY20" s="72" t="s">
        <v>41</v>
      </c>
      <c r="DZ20" s="66">
        <v>25</v>
      </c>
      <c r="EA20" s="66" t="s">
        <v>40</v>
      </c>
      <c r="EB20" s="67">
        <v>149</v>
      </c>
      <c r="EC20" s="72" t="s">
        <v>41</v>
      </c>
      <c r="ED20" s="66">
        <v>25</v>
      </c>
      <c r="EE20" s="66" t="s">
        <v>40</v>
      </c>
      <c r="EF20" s="67">
        <v>149</v>
      </c>
      <c r="EG20" s="72" t="s">
        <v>41</v>
      </c>
      <c r="EH20" s="66">
        <v>25</v>
      </c>
      <c r="EI20" s="66" t="s">
        <v>40</v>
      </c>
      <c r="EJ20" s="67">
        <v>149</v>
      </c>
      <c r="EK20" s="72" t="s">
        <v>41</v>
      </c>
      <c r="EL20" s="66">
        <v>25</v>
      </c>
      <c r="EM20" s="66" t="s">
        <v>40</v>
      </c>
      <c r="EN20" s="67">
        <v>149</v>
      </c>
      <c r="EO20" s="72" t="s">
        <v>41</v>
      </c>
      <c r="EP20" s="66">
        <v>25</v>
      </c>
      <c r="EQ20" s="66" t="s">
        <v>40</v>
      </c>
      <c r="ER20" s="67">
        <v>149</v>
      </c>
      <c r="ES20" s="72" t="s">
        <v>41</v>
      </c>
      <c r="ET20" s="66">
        <v>25</v>
      </c>
      <c r="EU20" s="66" t="s">
        <v>40</v>
      </c>
      <c r="EV20" s="67">
        <v>149</v>
      </c>
      <c r="EW20" s="72" t="s">
        <v>41</v>
      </c>
      <c r="EX20" s="66">
        <v>25</v>
      </c>
      <c r="EY20" s="66" t="s">
        <v>40</v>
      </c>
      <c r="EZ20" s="67">
        <v>149</v>
      </c>
      <c r="FA20" s="72" t="s">
        <v>41</v>
      </c>
      <c r="FB20" s="66">
        <v>25</v>
      </c>
      <c r="FC20" s="66" t="s">
        <v>40</v>
      </c>
      <c r="FD20" s="67">
        <v>149</v>
      </c>
      <c r="FE20" s="72" t="s">
        <v>41</v>
      </c>
      <c r="FF20" s="66">
        <v>25</v>
      </c>
      <c r="FG20" s="66" t="s">
        <v>40</v>
      </c>
      <c r="FH20" s="67">
        <v>149</v>
      </c>
      <c r="FI20" s="72" t="s">
        <v>41</v>
      </c>
      <c r="FJ20" s="66">
        <v>25</v>
      </c>
      <c r="FK20" s="66" t="s">
        <v>40</v>
      </c>
      <c r="FL20" s="67">
        <v>149</v>
      </c>
      <c r="FM20" s="72" t="s">
        <v>41</v>
      </c>
      <c r="FN20" s="66">
        <v>25</v>
      </c>
      <c r="FO20" s="66" t="s">
        <v>40</v>
      </c>
      <c r="FP20" s="67">
        <v>149</v>
      </c>
      <c r="FQ20" s="72" t="s">
        <v>41</v>
      </c>
      <c r="FR20" s="66">
        <v>25</v>
      </c>
      <c r="FS20" s="66" t="s">
        <v>40</v>
      </c>
      <c r="FT20" s="67">
        <v>149</v>
      </c>
      <c r="FU20" s="72" t="s">
        <v>41</v>
      </c>
      <c r="FV20" s="66">
        <v>25</v>
      </c>
      <c r="FW20" s="66" t="s">
        <v>40</v>
      </c>
      <c r="FX20" s="67">
        <v>149</v>
      </c>
      <c r="FY20" s="72" t="s">
        <v>41</v>
      </c>
      <c r="FZ20" s="66">
        <v>25</v>
      </c>
      <c r="GA20" s="66" t="s">
        <v>40</v>
      </c>
      <c r="GB20" s="67">
        <v>149</v>
      </c>
      <c r="GC20" s="72" t="s">
        <v>41</v>
      </c>
      <c r="GD20" s="66">
        <v>25</v>
      </c>
      <c r="GE20" s="66" t="s">
        <v>40</v>
      </c>
      <c r="GF20" s="67">
        <v>149</v>
      </c>
      <c r="GG20" s="72" t="s">
        <v>41</v>
      </c>
      <c r="GH20" s="66">
        <v>25</v>
      </c>
      <c r="GI20" s="66" t="s">
        <v>40</v>
      </c>
      <c r="GJ20" s="67">
        <v>149</v>
      </c>
      <c r="GK20" s="72" t="s">
        <v>41</v>
      </c>
      <c r="GL20" s="66">
        <v>25</v>
      </c>
      <c r="GM20" s="66" t="s">
        <v>40</v>
      </c>
      <c r="GN20" s="67">
        <v>149</v>
      </c>
      <c r="GO20" s="72" t="s">
        <v>41</v>
      </c>
      <c r="GP20" s="66">
        <v>25</v>
      </c>
      <c r="GQ20" s="66" t="s">
        <v>40</v>
      </c>
      <c r="GR20" s="67">
        <v>149</v>
      </c>
      <c r="GS20" s="72" t="s">
        <v>41</v>
      </c>
    </row>
    <row r="21" spans="1:201" ht="20.25" customHeight="1" x14ac:dyDescent="0.2">
      <c r="A21" s="58">
        <v>8</v>
      </c>
      <c r="B21" s="60"/>
      <c r="C21" s="65"/>
      <c r="D21" s="67"/>
      <c r="E21" s="75"/>
      <c r="F21" s="69"/>
      <c r="G21" s="69"/>
      <c r="H21" s="70"/>
      <c r="I21" s="75"/>
      <c r="J21" s="69"/>
      <c r="K21" s="69"/>
      <c r="L21" s="70"/>
      <c r="M21" s="75"/>
      <c r="N21" s="69"/>
      <c r="O21" s="69"/>
      <c r="P21" s="70"/>
      <c r="Q21" s="75"/>
      <c r="R21" s="69"/>
      <c r="S21" s="69"/>
      <c r="T21" s="70"/>
      <c r="U21" s="75"/>
      <c r="V21" s="69"/>
      <c r="W21" s="69"/>
      <c r="X21" s="70"/>
      <c r="Y21" s="75"/>
      <c r="Z21" s="69"/>
      <c r="AA21" s="69"/>
      <c r="AB21" s="70"/>
      <c r="AC21" s="75"/>
      <c r="AD21" s="69"/>
      <c r="AE21" s="69"/>
      <c r="AF21" s="70"/>
      <c r="AG21" s="75"/>
      <c r="AH21" s="69"/>
      <c r="AI21" s="69"/>
      <c r="AJ21" s="70"/>
      <c r="AK21" s="75"/>
      <c r="AL21" s="69"/>
      <c r="AM21" s="69"/>
      <c r="AN21" s="70"/>
      <c r="AO21" s="75"/>
      <c r="AP21" s="69"/>
      <c r="AQ21" s="71" t="s">
        <v>42</v>
      </c>
      <c r="AR21" s="67">
        <v>77</v>
      </c>
      <c r="AS21" s="76" t="s">
        <v>39</v>
      </c>
      <c r="AT21" s="66">
        <v>26</v>
      </c>
      <c r="AU21" s="66" t="s">
        <v>42</v>
      </c>
      <c r="AV21" s="67">
        <v>77</v>
      </c>
      <c r="AW21" s="76" t="s">
        <v>39</v>
      </c>
      <c r="AX21" s="66">
        <v>26</v>
      </c>
      <c r="AY21" s="66" t="s">
        <v>42</v>
      </c>
      <c r="AZ21" s="67">
        <v>77</v>
      </c>
      <c r="BA21" s="76" t="s">
        <v>39</v>
      </c>
      <c r="BB21" s="66">
        <v>26</v>
      </c>
      <c r="BC21" s="66" t="s">
        <v>42</v>
      </c>
      <c r="BD21" s="67">
        <v>77</v>
      </c>
      <c r="BE21" s="76" t="s">
        <v>39</v>
      </c>
      <c r="BF21" s="66">
        <v>26</v>
      </c>
      <c r="BG21" s="66" t="s">
        <v>42</v>
      </c>
      <c r="BH21" s="67">
        <v>77</v>
      </c>
      <c r="BI21" s="76" t="s">
        <v>39</v>
      </c>
      <c r="BJ21" s="66">
        <v>26</v>
      </c>
      <c r="BK21" s="66" t="s">
        <v>42</v>
      </c>
      <c r="BL21" s="67">
        <v>77</v>
      </c>
      <c r="BM21" s="76" t="s">
        <v>39</v>
      </c>
      <c r="BN21" s="66">
        <v>26</v>
      </c>
      <c r="BO21" s="66" t="s">
        <v>42</v>
      </c>
      <c r="BP21" s="67">
        <v>77</v>
      </c>
      <c r="BQ21" s="76" t="s">
        <v>39</v>
      </c>
      <c r="BR21" s="66">
        <v>26</v>
      </c>
      <c r="BS21" s="66" t="s">
        <v>42</v>
      </c>
      <c r="BT21" s="67">
        <v>77</v>
      </c>
      <c r="BU21" s="76" t="s">
        <v>39</v>
      </c>
      <c r="BV21" s="66">
        <v>26</v>
      </c>
      <c r="BW21" s="66" t="s">
        <v>42</v>
      </c>
      <c r="BX21" s="67">
        <v>77</v>
      </c>
      <c r="BY21" s="76" t="s">
        <v>39</v>
      </c>
      <c r="BZ21" s="66">
        <v>26</v>
      </c>
      <c r="CA21" s="66" t="s">
        <v>42</v>
      </c>
      <c r="CB21" s="67">
        <v>77</v>
      </c>
      <c r="CC21" s="76" t="s">
        <v>39</v>
      </c>
      <c r="CD21" s="66">
        <v>26</v>
      </c>
      <c r="CE21" s="66" t="s">
        <v>42</v>
      </c>
      <c r="CF21" s="67">
        <v>77</v>
      </c>
      <c r="CG21" s="76" t="s">
        <v>39</v>
      </c>
      <c r="CH21" s="66">
        <v>26</v>
      </c>
      <c r="CI21" s="66" t="s">
        <v>42</v>
      </c>
      <c r="CJ21" s="67">
        <v>77</v>
      </c>
      <c r="CK21" s="76" t="s">
        <v>39</v>
      </c>
      <c r="CL21" s="66">
        <v>26</v>
      </c>
      <c r="CM21" s="66" t="s">
        <v>42</v>
      </c>
      <c r="CN21" s="67">
        <v>77</v>
      </c>
      <c r="CO21" s="76" t="s">
        <v>39</v>
      </c>
      <c r="CP21" s="66">
        <v>26</v>
      </c>
      <c r="CQ21" s="66" t="s">
        <v>42</v>
      </c>
      <c r="CR21" s="67">
        <v>77</v>
      </c>
      <c r="CS21" s="76" t="s">
        <v>39</v>
      </c>
      <c r="CT21" s="66">
        <v>26</v>
      </c>
      <c r="CU21" s="66" t="s">
        <v>42</v>
      </c>
      <c r="CV21" s="67">
        <v>77</v>
      </c>
      <c r="CW21" s="76" t="s">
        <v>39</v>
      </c>
      <c r="CX21" s="66">
        <v>26</v>
      </c>
      <c r="CY21" s="66" t="s">
        <v>42</v>
      </c>
      <c r="CZ21" s="67">
        <v>77</v>
      </c>
      <c r="DA21" s="76" t="s">
        <v>39</v>
      </c>
      <c r="DB21" s="66">
        <v>26</v>
      </c>
      <c r="DC21" s="66" t="s">
        <v>42</v>
      </c>
      <c r="DD21" s="67">
        <v>77</v>
      </c>
      <c r="DE21" s="76" t="s">
        <v>39</v>
      </c>
      <c r="DF21" s="66">
        <v>26</v>
      </c>
      <c r="DG21" s="66" t="s">
        <v>42</v>
      </c>
      <c r="DH21" s="67">
        <v>77</v>
      </c>
      <c r="DI21" s="76" t="s">
        <v>39</v>
      </c>
      <c r="DJ21" s="66">
        <v>26</v>
      </c>
      <c r="DK21" s="66" t="s">
        <v>42</v>
      </c>
      <c r="DL21" s="67">
        <v>77</v>
      </c>
      <c r="DM21" s="76" t="s">
        <v>39</v>
      </c>
      <c r="DN21" s="66">
        <v>26</v>
      </c>
      <c r="DO21" s="66" t="s">
        <v>42</v>
      </c>
      <c r="DP21" s="67">
        <v>77</v>
      </c>
      <c r="DQ21" s="76" t="s">
        <v>39</v>
      </c>
      <c r="DR21" s="66">
        <v>26</v>
      </c>
      <c r="DS21" s="66" t="s">
        <v>42</v>
      </c>
      <c r="DT21" s="67">
        <v>77</v>
      </c>
      <c r="DU21" s="76" t="s">
        <v>39</v>
      </c>
      <c r="DV21" s="66">
        <v>26</v>
      </c>
      <c r="DW21" s="66" t="s">
        <v>42</v>
      </c>
      <c r="DX21" s="67">
        <v>77</v>
      </c>
      <c r="DY21" s="76" t="s">
        <v>39</v>
      </c>
      <c r="DZ21" s="66">
        <v>26</v>
      </c>
      <c r="EA21" s="66" t="s">
        <v>42</v>
      </c>
      <c r="EB21" s="67">
        <v>77</v>
      </c>
      <c r="EC21" s="76" t="s">
        <v>39</v>
      </c>
      <c r="ED21" s="66">
        <v>26</v>
      </c>
      <c r="EE21" s="66" t="s">
        <v>42</v>
      </c>
      <c r="EF21" s="67">
        <v>77</v>
      </c>
      <c r="EG21" s="76" t="s">
        <v>39</v>
      </c>
      <c r="EH21" s="66">
        <v>26</v>
      </c>
      <c r="EI21" s="66" t="s">
        <v>42</v>
      </c>
      <c r="EJ21" s="67">
        <v>77</v>
      </c>
      <c r="EK21" s="76" t="s">
        <v>39</v>
      </c>
      <c r="EL21" s="66">
        <v>26</v>
      </c>
      <c r="EM21" s="66" t="s">
        <v>42</v>
      </c>
      <c r="EN21" s="67">
        <v>77</v>
      </c>
      <c r="EO21" s="76" t="s">
        <v>39</v>
      </c>
      <c r="EP21" s="66">
        <v>26</v>
      </c>
      <c r="EQ21" s="66" t="s">
        <v>42</v>
      </c>
      <c r="ER21" s="67">
        <v>77</v>
      </c>
      <c r="ES21" s="76" t="s">
        <v>39</v>
      </c>
      <c r="ET21" s="66">
        <v>26</v>
      </c>
      <c r="EU21" s="66" t="s">
        <v>42</v>
      </c>
      <c r="EV21" s="67">
        <v>77</v>
      </c>
      <c r="EW21" s="76" t="s">
        <v>39</v>
      </c>
      <c r="EX21" s="66">
        <v>26</v>
      </c>
      <c r="EY21" s="66" t="s">
        <v>42</v>
      </c>
      <c r="EZ21" s="67">
        <v>77</v>
      </c>
      <c r="FA21" s="76" t="s">
        <v>39</v>
      </c>
      <c r="FB21" s="66">
        <v>26</v>
      </c>
      <c r="FC21" s="66" t="s">
        <v>42</v>
      </c>
      <c r="FD21" s="67">
        <v>77</v>
      </c>
      <c r="FE21" s="76" t="s">
        <v>39</v>
      </c>
      <c r="FF21" s="66">
        <v>26</v>
      </c>
      <c r="FG21" s="66" t="s">
        <v>42</v>
      </c>
      <c r="FH21" s="67">
        <v>77</v>
      </c>
      <c r="FI21" s="76" t="s">
        <v>39</v>
      </c>
      <c r="FJ21" s="66">
        <v>26</v>
      </c>
      <c r="FK21" s="66" t="s">
        <v>42</v>
      </c>
      <c r="FL21" s="67">
        <v>77</v>
      </c>
      <c r="FM21" s="76" t="s">
        <v>39</v>
      </c>
      <c r="FN21" s="66">
        <v>26</v>
      </c>
      <c r="FO21" s="66" t="s">
        <v>42</v>
      </c>
      <c r="FP21" s="67">
        <v>77</v>
      </c>
      <c r="FQ21" s="76" t="s">
        <v>39</v>
      </c>
      <c r="FR21" s="66">
        <v>26</v>
      </c>
      <c r="FS21" s="66" t="s">
        <v>42</v>
      </c>
      <c r="FT21" s="67">
        <v>77</v>
      </c>
      <c r="FU21" s="76" t="s">
        <v>39</v>
      </c>
      <c r="FV21" s="66">
        <v>26</v>
      </c>
      <c r="FW21" s="66" t="s">
        <v>42</v>
      </c>
      <c r="FX21" s="67">
        <v>77</v>
      </c>
      <c r="FY21" s="76" t="s">
        <v>39</v>
      </c>
      <c r="FZ21" s="66">
        <v>26</v>
      </c>
      <c r="GA21" s="66" t="s">
        <v>42</v>
      </c>
      <c r="GB21" s="67">
        <v>77</v>
      </c>
      <c r="GC21" s="76" t="s">
        <v>39</v>
      </c>
      <c r="GD21" s="66">
        <v>26</v>
      </c>
      <c r="GE21" s="66" t="s">
        <v>42</v>
      </c>
      <c r="GF21" s="67">
        <v>77</v>
      </c>
      <c r="GG21" s="76" t="s">
        <v>39</v>
      </c>
      <c r="GH21" s="66">
        <v>26</v>
      </c>
      <c r="GI21" s="66" t="s">
        <v>42</v>
      </c>
      <c r="GJ21" s="67">
        <v>77</v>
      </c>
      <c r="GK21" s="76" t="s">
        <v>39</v>
      </c>
      <c r="GL21" s="66">
        <v>26</v>
      </c>
      <c r="GM21" s="66" t="s">
        <v>42</v>
      </c>
      <c r="GN21" s="67">
        <v>77</v>
      </c>
      <c r="GO21" s="76" t="s">
        <v>39</v>
      </c>
      <c r="GP21" s="66">
        <v>26</v>
      </c>
      <c r="GQ21" s="66" t="s">
        <v>42</v>
      </c>
      <c r="GR21" s="67">
        <v>77</v>
      </c>
      <c r="GS21" s="76" t="s">
        <v>39</v>
      </c>
    </row>
    <row r="22" spans="1:201" ht="20.25" customHeight="1" x14ac:dyDescent="0.2">
      <c r="A22" s="58">
        <v>9</v>
      </c>
      <c r="B22" s="60"/>
      <c r="C22" s="65"/>
      <c r="D22" s="67"/>
      <c r="E22" s="68"/>
      <c r="F22" s="69"/>
      <c r="G22" s="69"/>
      <c r="H22" s="70"/>
      <c r="I22" s="68"/>
      <c r="J22" s="69"/>
      <c r="K22" s="69"/>
      <c r="L22" s="70"/>
      <c r="M22" s="68"/>
      <c r="N22" s="69"/>
      <c r="O22" s="69"/>
      <c r="P22" s="70"/>
      <c r="Q22" s="68"/>
      <c r="R22" s="69"/>
      <c r="S22" s="69"/>
      <c r="T22" s="70"/>
      <c r="U22" s="68"/>
      <c r="V22" s="69"/>
      <c r="W22" s="69"/>
      <c r="X22" s="70"/>
      <c r="Y22" s="68"/>
      <c r="Z22" s="69"/>
      <c r="AA22" s="69"/>
      <c r="AB22" s="70"/>
      <c r="AC22" s="68"/>
      <c r="AD22" s="69"/>
      <c r="AE22" s="69"/>
      <c r="AF22" s="70"/>
      <c r="AG22" s="68"/>
      <c r="AH22" s="69"/>
      <c r="AI22" s="69"/>
      <c r="AJ22" s="70"/>
      <c r="AK22" s="68"/>
      <c r="AL22" s="69"/>
      <c r="AM22" s="69"/>
      <c r="AN22" s="70"/>
      <c r="AO22" s="68"/>
      <c r="AP22" s="69"/>
      <c r="AQ22" s="71" t="s">
        <v>43</v>
      </c>
      <c r="AR22" s="67">
        <v>129</v>
      </c>
      <c r="AS22" s="72" t="s">
        <v>34</v>
      </c>
      <c r="AT22" s="66">
        <v>27</v>
      </c>
      <c r="AU22" s="66" t="s">
        <v>43</v>
      </c>
      <c r="AV22" s="67">
        <v>129</v>
      </c>
      <c r="AW22" s="72" t="s">
        <v>34</v>
      </c>
      <c r="AX22" s="66">
        <v>27</v>
      </c>
      <c r="AY22" s="66" t="s">
        <v>43</v>
      </c>
      <c r="AZ22" s="67">
        <v>129</v>
      </c>
      <c r="BA22" s="72" t="s">
        <v>34</v>
      </c>
      <c r="BB22" s="66">
        <v>27</v>
      </c>
      <c r="BC22" s="66" t="s">
        <v>43</v>
      </c>
      <c r="BD22" s="67">
        <v>129</v>
      </c>
      <c r="BE22" s="72" t="s">
        <v>34</v>
      </c>
      <c r="BF22" s="66">
        <v>27</v>
      </c>
      <c r="BG22" s="66" t="s">
        <v>43</v>
      </c>
      <c r="BH22" s="67">
        <v>129</v>
      </c>
      <c r="BI22" s="72" t="s">
        <v>34</v>
      </c>
      <c r="BJ22" s="66">
        <v>27</v>
      </c>
      <c r="BK22" s="66" t="s">
        <v>43</v>
      </c>
      <c r="BL22" s="67">
        <v>129</v>
      </c>
      <c r="BM22" s="72" t="s">
        <v>34</v>
      </c>
      <c r="BN22" s="66">
        <v>27</v>
      </c>
      <c r="BO22" s="66" t="s">
        <v>43</v>
      </c>
      <c r="BP22" s="67">
        <v>129</v>
      </c>
      <c r="BQ22" s="72" t="s">
        <v>34</v>
      </c>
      <c r="BR22" s="66">
        <v>27</v>
      </c>
      <c r="BS22" s="66" t="s">
        <v>43</v>
      </c>
      <c r="BT22" s="67">
        <v>129</v>
      </c>
      <c r="BU22" s="72" t="s">
        <v>34</v>
      </c>
      <c r="BV22" s="66">
        <v>27</v>
      </c>
      <c r="BW22" s="66" t="s">
        <v>43</v>
      </c>
      <c r="BX22" s="67">
        <v>129</v>
      </c>
      <c r="BY22" s="72" t="s">
        <v>34</v>
      </c>
      <c r="BZ22" s="66">
        <v>27</v>
      </c>
      <c r="CA22" s="66" t="s">
        <v>43</v>
      </c>
      <c r="CB22" s="67">
        <v>129</v>
      </c>
      <c r="CC22" s="72" t="s">
        <v>34</v>
      </c>
      <c r="CD22" s="66">
        <v>27</v>
      </c>
      <c r="CE22" s="66" t="s">
        <v>43</v>
      </c>
      <c r="CF22" s="67">
        <v>129</v>
      </c>
      <c r="CG22" s="72" t="s">
        <v>34</v>
      </c>
      <c r="CH22" s="66">
        <v>27</v>
      </c>
      <c r="CI22" s="66" t="s">
        <v>43</v>
      </c>
      <c r="CJ22" s="67">
        <v>129</v>
      </c>
      <c r="CK22" s="72" t="s">
        <v>34</v>
      </c>
      <c r="CL22" s="66">
        <v>27</v>
      </c>
      <c r="CM22" s="66" t="s">
        <v>43</v>
      </c>
      <c r="CN22" s="67">
        <v>129</v>
      </c>
      <c r="CO22" s="72" t="s">
        <v>34</v>
      </c>
      <c r="CP22" s="66">
        <v>27</v>
      </c>
      <c r="CQ22" s="66" t="s">
        <v>43</v>
      </c>
      <c r="CR22" s="67">
        <v>129</v>
      </c>
      <c r="CS22" s="72" t="s">
        <v>34</v>
      </c>
      <c r="CT22" s="66">
        <v>27</v>
      </c>
      <c r="CU22" s="66" t="s">
        <v>43</v>
      </c>
      <c r="CV22" s="67">
        <v>129</v>
      </c>
      <c r="CW22" s="72" t="s">
        <v>34</v>
      </c>
      <c r="CX22" s="66">
        <v>27</v>
      </c>
      <c r="CY22" s="66" t="s">
        <v>43</v>
      </c>
      <c r="CZ22" s="67">
        <v>129</v>
      </c>
      <c r="DA22" s="72" t="s">
        <v>34</v>
      </c>
      <c r="DB22" s="66">
        <v>27</v>
      </c>
      <c r="DC22" s="66" t="s">
        <v>43</v>
      </c>
      <c r="DD22" s="67">
        <v>129</v>
      </c>
      <c r="DE22" s="72" t="s">
        <v>34</v>
      </c>
      <c r="DF22" s="66">
        <v>27</v>
      </c>
      <c r="DG22" s="66" t="s">
        <v>43</v>
      </c>
      <c r="DH22" s="67">
        <v>129</v>
      </c>
      <c r="DI22" s="72" t="s">
        <v>34</v>
      </c>
      <c r="DJ22" s="66">
        <v>27</v>
      </c>
      <c r="DK22" s="66" t="s">
        <v>43</v>
      </c>
      <c r="DL22" s="67">
        <v>129</v>
      </c>
      <c r="DM22" s="72" t="s">
        <v>34</v>
      </c>
      <c r="DN22" s="66">
        <v>27</v>
      </c>
      <c r="DO22" s="66" t="s">
        <v>43</v>
      </c>
      <c r="DP22" s="67">
        <v>129</v>
      </c>
      <c r="DQ22" s="72" t="s">
        <v>34</v>
      </c>
      <c r="DR22" s="66">
        <v>27</v>
      </c>
      <c r="DS22" s="66" t="s">
        <v>43</v>
      </c>
      <c r="DT22" s="67">
        <v>129</v>
      </c>
      <c r="DU22" s="72" t="s">
        <v>34</v>
      </c>
      <c r="DV22" s="66">
        <v>27</v>
      </c>
      <c r="DW22" s="66" t="s">
        <v>43</v>
      </c>
      <c r="DX22" s="67">
        <v>129</v>
      </c>
      <c r="DY22" s="72" t="s">
        <v>34</v>
      </c>
      <c r="DZ22" s="66">
        <v>27</v>
      </c>
      <c r="EA22" s="66" t="s">
        <v>43</v>
      </c>
      <c r="EB22" s="67">
        <v>129</v>
      </c>
      <c r="EC22" s="72" t="s">
        <v>34</v>
      </c>
      <c r="ED22" s="66">
        <v>27</v>
      </c>
      <c r="EE22" s="66" t="s">
        <v>43</v>
      </c>
      <c r="EF22" s="67">
        <v>129</v>
      </c>
      <c r="EG22" s="72" t="s">
        <v>34</v>
      </c>
      <c r="EH22" s="66">
        <v>27</v>
      </c>
      <c r="EI22" s="66" t="s">
        <v>43</v>
      </c>
      <c r="EJ22" s="67">
        <v>129</v>
      </c>
      <c r="EK22" s="72" t="s">
        <v>34</v>
      </c>
      <c r="EL22" s="66">
        <v>27</v>
      </c>
      <c r="EM22" s="66" t="s">
        <v>43</v>
      </c>
      <c r="EN22" s="67">
        <v>129</v>
      </c>
      <c r="EO22" s="72" t="s">
        <v>34</v>
      </c>
      <c r="EP22" s="66">
        <v>27</v>
      </c>
      <c r="EQ22" s="66" t="s">
        <v>43</v>
      </c>
      <c r="ER22" s="67">
        <v>129</v>
      </c>
      <c r="ES22" s="72" t="s">
        <v>34</v>
      </c>
      <c r="ET22" s="66">
        <v>27</v>
      </c>
      <c r="EU22" s="66" t="s">
        <v>43</v>
      </c>
      <c r="EV22" s="67">
        <v>129</v>
      </c>
      <c r="EW22" s="72" t="s">
        <v>34</v>
      </c>
      <c r="EX22" s="66">
        <v>27</v>
      </c>
      <c r="EY22" s="66" t="s">
        <v>43</v>
      </c>
      <c r="EZ22" s="67">
        <v>129</v>
      </c>
      <c r="FA22" s="72" t="s">
        <v>34</v>
      </c>
      <c r="FB22" s="66">
        <v>27</v>
      </c>
      <c r="FC22" s="66" t="s">
        <v>43</v>
      </c>
      <c r="FD22" s="67">
        <v>129</v>
      </c>
      <c r="FE22" s="72" t="s">
        <v>34</v>
      </c>
      <c r="FF22" s="66">
        <v>27</v>
      </c>
      <c r="FG22" s="66" t="s">
        <v>43</v>
      </c>
      <c r="FH22" s="67">
        <v>129</v>
      </c>
      <c r="FI22" s="72" t="s">
        <v>34</v>
      </c>
      <c r="FJ22" s="66">
        <v>27</v>
      </c>
      <c r="FK22" s="66" t="s">
        <v>43</v>
      </c>
      <c r="FL22" s="67">
        <v>129</v>
      </c>
      <c r="FM22" s="72" t="s">
        <v>34</v>
      </c>
      <c r="FN22" s="66">
        <v>27</v>
      </c>
      <c r="FO22" s="66" t="s">
        <v>43</v>
      </c>
      <c r="FP22" s="67">
        <v>129</v>
      </c>
      <c r="FQ22" s="72" t="s">
        <v>34</v>
      </c>
      <c r="FR22" s="66">
        <v>27</v>
      </c>
      <c r="FS22" s="66" t="s">
        <v>43</v>
      </c>
      <c r="FT22" s="67">
        <v>129</v>
      </c>
      <c r="FU22" s="72" t="s">
        <v>34</v>
      </c>
      <c r="FV22" s="66">
        <v>27</v>
      </c>
      <c r="FW22" s="66" t="s">
        <v>43</v>
      </c>
      <c r="FX22" s="67">
        <v>129</v>
      </c>
      <c r="FY22" s="72" t="s">
        <v>34</v>
      </c>
      <c r="FZ22" s="66">
        <v>27</v>
      </c>
      <c r="GA22" s="66" t="s">
        <v>43</v>
      </c>
      <c r="GB22" s="67">
        <v>129</v>
      </c>
      <c r="GC22" s="72" t="s">
        <v>34</v>
      </c>
      <c r="GD22" s="66">
        <v>27</v>
      </c>
      <c r="GE22" s="66" t="s">
        <v>43</v>
      </c>
      <c r="GF22" s="67">
        <v>129</v>
      </c>
      <c r="GG22" s="72" t="s">
        <v>34</v>
      </c>
      <c r="GH22" s="66">
        <v>27</v>
      </c>
      <c r="GI22" s="66" t="s">
        <v>43</v>
      </c>
      <c r="GJ22" s="67">
        <v>129</v>
      </c>
      <c r="GK22" s="72" t="s">
        <v>34</v>
      </c>
      <c r="GL22" s="66">
        <v>27</v>
      </c>
      <c r="GM22" s="66" t="s">
        <v>43</v>
      </c>
      <c r="GN22" s="67">
        <v>129</v>
      </c>
      <c r="GO22" s="72" t="s">
        <v>34</v>
      </c>
      <c r="GP22" s="66">
        <v>27</v>
      </c>
      <c r="GQ22" s="66" t="s">
        <v>43</v>
      </c>
      <c r="GR22" s="67">
        <v>129</v>
      </c>
      <c r="GS22" s="72" t="s">
        <v>34</v>
      </c>
    </row>
    <row r="23" spans="1:201" ht="20.25" customHeight="1" x14ac:dyDescent="0.2">
      <c r="A23" s="58">
        <v>10</v>
      </c>
      <c r="B23" s="60"/>
      <c r="C23" s="65"/>
      <c r="D23" s="67"/>
      <c r="E23" s="75"/>
      <c r="F23" s="69"/>
      <c r="G23" s="69"/>
      <c r="H23" s="70"/>
      <c r="I23" s="75"/>
      <c r="J23" s="69"/>
      <c r="K23" s="69"/>
      <c r="L23" s="70"/>
      <c r="M23" s="75"/>
      <c r="N23" s="69"/>
      <c r="O23" s="69"/>
      <c r="P23" s="70"/>
      <c r="Q23" s="75"/>
      <c r="R23" s="69"/>
      <c r="S23" s="69"/>
      <c r="T23" s="70"/>
      <c r="U23" s="75"/>
      <c r="V23" s="69"/>
      <c r="W23" s="69"/>
      <c r="X23" s="70"/>
      <c r="Y23" s="75"/>
      <c r="Z23" s="69"/>
      <c r="AA23" s="69"/>
      <c r="AB23" s="70"/>
      <c r="AC23" s="75"/>
      <c r="AD23" s="69"/>
      <c r="AE23" s="69"/>
      <c r="AF23" s="70"/>
      <c r="AG23" s="75"/>
      <c r="AH23" s="69"/>
      <c r="AI23" s="69"/>
      <c r="AJ23" s="70"/>
      <c r="AK23" s="75"/>
      <c r="AL23" s="69"/>
      <c r="AM23" s="69"/>
      <c r="AN23" s="70"/>
      <c r="AO23" s="75"/>
      <c r="AP23" s="69"/>
      <c r="AQ23" s="71" t="s">
        <v>44</v>
      </c>
      <c r="AR23" s="67">
        <v>80</v>
      </c>
      <c r="AS23" s="76" t="s">
        <v>39</v>
      </c>
      <c r="AT23" s="66">
        <v>28</v>
      </c>
      <c r="AU23" s="66" t="s">
        <v>44</v>
      </c>
      <c r="AV23" s="67">
        <v>80</v>
      </c>
      <c r="AW23" s="76" t="s">
        <v>39</v>
      </c>
      <c r="AX23" s="66">
        <v>28</v>
      </c>
      <c r="AY23" s="66" t="s">
        <v>44</v>
      </c>
      <c r="AZ23" s="67">
        <v>80</v>
      </c>
      <c r="BA23" s="76" t="s">
        <v>39</v>
      </c>
      <c r="BB23" s="66">
        <v>28</v>
      </c>
      <c r="BC23" s="66" t="s">
        <v>44</v>
      </c>
      <c r="BD23" s="67">
        <v>80</v>
      </c>
      <c r="BE23" s="76" t="s">
        <v>39</v>
      </c>
      <c r="BF23" s="66">
        <v>28</v>
      </c>
      <c r="BG23" s="66" t="s">
        <v>44</v>
      </c>
      <c r="BH23" s="67">
        <v>80</v>
      </c>
      <c r="BI23" s="76" t="s">
        <v>39</v>
      </c>
      <c r="BJ23" s="66">
        <v>28</v>
      </c>
      <c r="BK23" s="66" t="s">
        <v>44</v>
      </c>
      <c r="BL23" s="67">
        <v>80</v>
      </c>
      <c r="BM23" s="76" t="s">
        <v>39</v>
      </c>
      <c r="BN23" s="66">
        <v>28</v>
      </c>
      <c r="BO23" s="66" t="s">
        <v>44</v>
      </c>
      <c r="BP23" s="67">
        <v>80</v>
      </c>
      <c r="BQ23" s="76" t="s">
        <v>39</v>
      </c>
      <c r="BR23" s="66">
        <v>28</v>
      </c>
      <c r="BS23" s="66" t="s">
        <v>44</v>
      </c>
      <c r="BT23" s="67">
        <v>80</v>
      </c>
      <c r="BU23" s="76" t="s">
        <v>39</v>
      </c>
      <c r="BV23" s="66">
        <v>28</v>
      </c>
      <c r="BW23" s="66" t="s">
        <v>44</v>
      </c>
      <c r="BX23" s="67">
        <v>80</v>
      </c>
      <c r="BY23" s="76" t="s">
        <v>39</v>
      </c>
      <c r="BZ23" s="66">
        <v>28</v>
      </c>
      <c r="CA23" s="66" t="s">
        <v>44</v>
      </c>
      <c r="CB23" s="67">
        <v>80</v>
      </c>
      <c r="CC23" s="76" t="s">
        <v>39</v>
      </c>
      <c r="CD23" s="66">
        <v>28</v>
      </c>
      <c r="CE23" s="66" t="s">
        <v>44</v>
      </c>
      <c r="CF23" s="67">
        <v>80</v>
      </c>
      <c r="CG23" s="76" t="s">
        <v>39</v>
      </c>
      <c r="CH23" s="66">
        <v>28</v>
      </c>
      <c r="CI23" s="66" t="s">
        <v>44</v>
      </c>
      <c r="CJ23" s="67">
        <v>80</v>
      </c>
      <c r="CK23" s="76" t="s">
        <v>39</v>
      </c>
      <c r="CL23" s="66">
        <v>28</v>
      </c>
      <c r="CM23" s="66" t="s">
        <v>44</v>
      </c>
      <c r="CN23" s="67">
        <v>80</v>
      </c>
      <c r="CO23" s="76" t="s">
        <v>39</v>
      </c>
      <c r="CP23" s="66">
        <v>28</v>
      </c>
      <c r="CQ23" s="66" t="s">
        <v>44</v>
      </c>
      <c r="CR23" s="67">
        <v>80</v>
      </c>
      <c r="CS23" s="76" t="s">
        <v>39</v>
      </c>
      <c r="CT23" s="66">
        <v>28</v>
      </c>
      <c r="CU23" s="66" t="s">
        <v>44</v>
      </c>
      <c r="CV23" s="67">
        <v>80</v>
      </c>
      <c r="CW23" s="76" t="s">
        <v>39</v>
      </c>
      <c r="CX23" s="66">
        <v>28</v>
      </c>
      <c r="CY23" s="66" t="s">
        <v>44</v>
      </c>
      <c r="CZ23" s="67">
        <v>80</v>
      </c>
      <c r="DA23" s="76" t="s">
        <v>39</v>
      </c>
      <c r="DB23" s="66">
        <v>28</v>
      </c>
      <c r="DC23" s="66" t="s">
        <v>44</v>
      </c>
      <c r="DD23" s="67">
        <v>80</v>
      </c>
      <c r="DE23" s="76" t="s">
        <v>39</v>
      </c>
      <c r="DF23" s="66">
        <v>28</v>
      </c>
      <c r="DG23" s="66" t="s">
        <v>44</v>
      </c>
      <c r="DH23" s="67">
        <v>80</v>
      </c>
      <c r="DI23" s="76" t="s">
        <v>39</v>
      </c>
      <c r="DJ23" s="66">
        <v>28</v>
      </c>
      <c r="DK23" s="66" t="s">
        <v>44</v>
      </c>
      <c r="DL23" s="67">
        <v>80</v>
      </c>
      <c r="DM23" s="76" t="s">
        <v>39</v>
      </c>
      <c r="DN23" s="66">
        <v>28</v>
      </c>
      <c r="DO23" s="66" t="s">
        <v>44</v>
      </c>
      <c r="DP23" s="67">
        <v>80</v>
      </c>
      <c r="DQ23" s="76" t="s">
        <v>39</v>
      </c>
      <c r="DR23" s="66">
        <v>28</v>
      </c>
      <c r="DS23" s="66" t="s">
        <v>44</v>
      </c>
      <c r="DT23" s="67">
        <v>80</v>
      </c>
      <c r="DU23" s="76" t="s">
        <v>39</v>
      </c>
      <c r="DV23" s="66">
        <v>28</v>
      </c>
      <c r="DW23" s="66" t="s">
        <v>44</v>
      </c>
      <c r="DX23" s="67">
        <v>80</v>
      </c>
      <c r="DY23" s="76" t="s">
        <v>39</v>
      </c>
      <c r="DZ23" s="66">
        <v>28</v>
      </c>
      <c r="EA23" s="66" t="s">
        <v>44</v>
      </c>
      <c r="EB23" s="67">
        <v>80</v>
      </c>
      <c r="EC23" s="76" t="s">
        <v>39</v>
      </c>
      <c r="ED23" s="66">
        <v>28</v>
      </c>
      <c r="EE23" s="66" t="s">
        <v>44</v>
      </c>
      <c r="EF23" s="67">
        <v>80</v>
      </c>
      <c r="EG23" s="76" t="s">
        <v>39</v>
      </c>
      <c r="EH23" s="66">
        <v>28</v>
      </c>
      <c r="EI23" s="66" t="s">
        <v>44</v>
      </c>
      <c r="EJ23" s="67">
        <v>80</v>
      </c>
      <c r="EK23" s="76" t="s">
        <v>39</v>
      </c>
      <c r="EL23" s="66">
        <v>28</v>
      </c>
      <c r="EM23" s="66" t="s">
        <v>44</v>
      </c>
      <c r="EN23" s="67">
        <v>80</v>
      </c>
      <c r="EO23" s="76" t="s">
        <v>39</v>
      </c>
      <c r="EP23" s="66">
        <v>28</v>
      </c>
      <c r="EQ23" s="66" t="s">
        <v>44</v>
      </c>
      <c r="ER23" s="67">
        <v>80</v>
      </c>
      <c r="ES23" s="76" t="s">
        <v>39</v>
      </c>
      <c r="ET23" s="66">
        <v>28</v>
      </c>
      <c r="EU23" s="66" t="s">
        <v>44</v>
      </c>
      <c r="EV23" s="67">
        <v>80</v>
      </c>
      <c r="EW23" s="76" t="s">
        <v>39</v>
      </c>
      <c r="EX23" s="66">
        <v>28</v>
      </c>
      <c r="EY23" s="66" t="s">
        <v>44</v>
      </c>
      <c r="EZ23" s="67">
        <v>80</v>
      </c>
      <c r="FA23" s="76" t="s">
        <v>39</v>
      </c>
      <c r="FB23" s="66">
        <v>28</v>
      </c>
      <c r="FC23" s="66" t="s">
        <v>44</v>
      </c>
      <c r="FD23" s="67">
        <v>80</v>
      </c>
      <c r="FE23" s="76" t="s">
        <v>39</v>
      </c>
      <c r="FF23" s="66">
        <v>28</v>
      </c>
      <c r="FG23" s="66" t="s">
        <v>44</v>
      </c>
      <c r="FH23" s="67">
        <v>80</v>
      </c>
      <c r="FI23" s="76" t="s">
        <v>39</v>
      </c>
      <c r="FJ23" s="66">
        <v>28</v>
      </c>
      <c r="FK23" s="66" t="s">
        <v>44</v>
      </c>
      <c r="FL23" s="67">
        <v>80</v>
      </c>
      <c r="FM23" s="76" t="s">
        <v>39</v>
      </c>
      <c r="FN23" s="66">
        <v>28</v>
      </c>
      <c r="FO23" s="66" t="s">
        <v>44</v>
      </c>
      <c r="FP23" s="67">
        <v>80</v>
      </c>
      <c r="FQ23" s="76" t="s">
        <v>39</v>
      </c>
      <c r="FR23" s="66">
        <v>28</v>
      </c>
      <c r="FS23" s="66" t="s">
        <v>44</v>
      </c>
      <c r="FT23" s="67">
        <v>80</v>
      </c>
      <c r="FU23" s="76" t="s">
        <v>39</v>
      </c>
      <c r="FV23" s="66">
        <v>28</v>
      </c>
      <c r="FW23" s="66" t="s">
        <v>44</v>
      </c>
      <c r="FX23" s="67">
        <v>80</v>
      </c>
      <c r="FY23" s="76" t="s">
        <v>39</v>
      </c>
      <c r="FZ23" s="66">
        <v>28</v>
      </c>
      <c r="GA23" s="66" t="s">
        <v>44</v>
      </c>
      <c r="GB23" s="67">
        <v>80</v>
      </c>
      <c r="GC23" s="76" t="s">
        <v>39</v>
      </c>
      <c r="GD23" s="66">
        <v>28</v>
      </c>
      <c r="GE23" s="66" t="s">
        <v>44</v>
      </c>
      <c r="GF23" s="67">
        <v>80</v>
      </c>
      <c r="GG23" s="76" t="s">
        <v>39</v>
      </c>
      <c r="GH23" s="66">
        <v>28</v>
      </c>
      <c r="GI23" s="66" t="s">
        <v>44</v>
      </c>
      <c r="GJ23" s="67">
        <v>80</v>
      </c>
      <c r="GK23" s="76" t="s">
        <v>39</v>
      </c>
      <c r="GL23" s="66">
        <v>28</v>
      </c>
      <c r="GM23" s="66" t="s">
        <v>44</v>
      </c>
      <c r="GN23" s="67">
        <v>80</v>
      </c>
      <c r="GO23" s="76" t="s">
        <v>39</v>
      </c>
      <c r="GP23" s="66">
        <v>28</v>
      </c>
      <c r="GQ23" s="66" t="s">
        <v>44</v>
      </c>
      <c r="GR23" s="67">
        <v>80</v>
      </c>
      <c r="GS23" s="76" t="s">
        <v>39</v>
      </c>
    </row>
    <row r="24" spans="1:201" ht="20.25" customHeight="1" x14ac:dyDescent="0.2">
      <c r="A24" s="58">
        <v>11</v>
      </c>
      <c r="B24" s="60"/>
      <c r="C24" s="65"/>
      <c r="D24" s="67"/>
      <c r="E24" s="68"/>
      <c r="F24" s="69"/>
      <c r="G24" s="69"/>
      <c r="H24" s="70"/>
      <c r="I24" s="68"/>
      <c r="J24" s="69"/>
      <c r="K24" s="69"/>
      <c r="L24" s="70"/>
      <c r="M24" s="68"/>
      <c r="N24" s="69"/>
      <c r="O24" s="69"/>
      <c r="P24" s="70"/>
      <c r="Q24" s="68"/>
      <c r="R24" s="69"/>
      <c r="S24" s="69"/>
      <c r="T24" s="70"/>
      <c r="U24" s="68"/>
      <c r="V24" s="69"/>
      <c r="W24" s="69"/>
      <c r="X24" s="70"/>
      <c r="Y24" s="68"/>
      <c r="Z24" s="69"/>
      <c r="AA24" s="69"/>
      <c r="AB24" s="70"/>
      <c r="AC24" s="68"/>
      <c r="AD24" s="69"/>
      <c r="AE24" s="69"/>
      <c r="AF24" s="70"/>
      <c r="AG24" s="68"/>
      <c r="AH24" s="69"/>
      <c r="AI24" s="69"/>
      <c r="AJ24" s="70"/>
      <c r="AK24" s="68"/>
      <c r="AL24" s="69"/>
      <c r="AM24" s="69"/>
      <c r="AN24" s="70"/>
      <c r="AO24" s="68"/>
      <c r="AP24" s="69"/>
      <c r="AQ24" s="71" t="s">
        <v>45</v>
      </c>
      <c r="AR24" s="67">
        <v>136</v>
      </c>
      <c r="AS24" s="72" t="s">
        <v>46</v>
      </c>
      <c r="AT24" s="66">
        <v>29</v>
      </c>
      <c r="AU24" s="66" t="s">
        <v>45</v>
      </c>
      <c r="AV24" s="67">
        <v>136</v>
      </c>
      <c r="AW24" s="72" t="s">
        <v>46</v>
      </c>
      <c r="AX24" s="66">
        <v>29</v>
      </c>
      <c r="AY24" s="66" t="s">
        <v>45</v>
      </c>
      <c r="AZ24" s="67">
        <v>136</v>
      </c>
      <c r="BA24" s="72" t="s">
        <v>46</v>
      </c>
      <c r="BB24" s="66">
        <v>29</v>
      </c>
      <c r="BC24" s="66" t="s">
        <v>45</v>
      </c>
      <c r="BD24" s="67">
        <v>136</v>
      </c>
      <c r="BE24" s="72" t="s">
        <v>46</v>
      </c>
      <c r="BF24" s="66">
        <v>29</v>
      </c>
      <c r="BG24" s="66" t="s">
        <v>45</v>
      </c>
      <c r="BH24" s="67">
        <v>136</v>
      </c>
      <c r="BI24" s="72" t="s">
        <v>46</v>
      </c>
      <c r="BJ24" s="66">
        <v>29</v>
      </c>
      <c r="BK24" s="66" t="s">
        <v>45</v>
      </c>
      <c r="BL24" s="67">
        <v>136</v>
      </c>
      <c r="BM24" s="72" t="s">
        <v>46</v>
      </c>
      <c r="BN24" s="66">
        <v>29</v>
      </c>
      <c r="BO24" s="66" t="s">
        <v>45</v>
      </c>
      <c r="BP24" s="67">
        <v>136</v>
      </c>
      <c r="BQ24" s="72" t="s">
        <v>46</v>
      </c>
      <c r="BR24" s="66">
        <v>29</v>
      </c>
      <c r="BS24" s="66" t="s">
        <v>45</v>
      </c>
      <c r="BT24" s="67">
        <v>136</v>
      </c>
      <c r="BU24" s="72" t="s">
        <v>46</v>
      </c>
      <c r="BV24" s="66">
        <v>29</v>
      </c>
      <c r="BW24" s="66" t="s">
        <v>45</v>
      </c>
      <c r="BX24" s="67">
        <v>136</v>
      </c>
      <c r="BY24" s="72" t="s">
        <v>46</v>
      </c>
      <c r="BZ24" s="66">
        <v>29</v>
      </c>
      <c r="CA24" s="66" t="s">
        <v>45</v>
      </c>
      <c r="CB24" s="67">
        <v>136</v>
      </c>
      <c r="CC24" s="72" t="s">
        <v>46</v>
      </c>
      <c r="CD24" s="66">
        <v>29</v>
      </c>
      <c r="CE24" s="66" t="s">
        <v>45</v>
      </c>
      <c r="CF24" s="67">
        <v>136</v>
      </c>
      <c r="CG24" s="72" t="s">
        <v>46</v>
      </c>
      <c r="CH24" s="66">
        <v>29</v>
      </c>
      <c r="CI24" s="66" t="s">
        <v>45</v>
      </c>
      <c r="CJ24" s="67">
        <v>136</v>
      </c>
      <c r="CK24" s="72" t="s">
        <v>46</v>
      </c>
      <c r="CL24" s="66">
        <v>29</v>
      </c>
      <c r="CM24" s="66" t="s">
        <v>45</v>
      </c>
      <c r="CN24" s="67">
        <v>136</v>
      </c>
      <c r="CO24" s="72" t="s">
        <v>46</v>
      </c>
      <c r="CP24" s="66">
        <v>29</v>
      </c>
      <c r="CQ24" s="66" t="s">
        <v>45</v>
      </c>
      <c r="CR24" s="67">
        <v>136</v>
      </c>
      <c r="CS24" s="72" t="s">
        <v>46</v>
      </c>
      <c r="CT24" s="66">
        <v>29</v>
      </c>
      <c r="CU24" s="66" t="s">
        <v>45</v>
      </c>
      <c r="CV24" s="67">
        <v>136</v>
      </c>
      <c r="CW24" s="72" t="s">
        <v>46</v>
      </c>
      <c r="CX24" s="66">
        <v>29</v>
      </c>
      <c r="CY24" s="66" t="s">
        <v>45</v>
      </c>
      <c r="CZ24" s="67">
        <v>136</v>
      </c>
      <c r="DA24" s="72" t="s">
        <v>46</v>
      </c>
      <c r="DB24" s="66">
        <v>29</v>
      </c>
      <c r="DC24" s="66" t="s">
        <v>45</v>
      </c>
      <c r="DD24" s="67">
        <v>136</v>
      </c>
      <c r="DE24" s="72" t="s">
        <v>46</v>
      </c>
      <c r="DF24" s="66">
        <v>29</v>
      </c>
      <c r="DG24" s="66" t="s">
        <v>45</v>
      </c>
      <c r="DH24" s="67">
        <v>136</v>
      </c>
      <c r="DI24" s="72" t="s">
        <v>46</v>
      </c>
      <c r="DJ24" s="66">
        <v>29</v>
      </c>
      <c r="DK24" s="66" t="s">
        <v>45</v>
      </c>
      <c r="DL24" s="67">
        <v>136</v>
      </c>
      <c r="DM24" s="72" t="s">
        <v>46</v>
      </c>
      <c r="DN24" s="66">
        <v>29</v>
      </c>
      <c r="DO24" s="66" t="s">
        <v>45</v>
      </c>
      <c r="DP24" s="67">
        <v>136</v>
      </c>
      <c r="DQ24" s="72" t="s">
        <v>46</v>
      </c>
      <c r="DR24" s="66">
        <v>29</v>
      </c>
      <c r="DS24" s="66" t="s">
        <v>45</v>
      </c>
      <c r="DT24" s="67">
        <v>136</v>
      </c>
      <c r="DU24" s="72" t="s">
        <v>46</v>
      </c>
      <c r="DV24" s="66">
        <v>29</v>
      </c>
      <c r="DW24" s="66" t="s">
        <v>45</v>
      </c>
      <c r="DX24" s="67">
        <v>136</v>
      </c>
      <c r="DY24" s="72" t="s">
        <v>46</v>
      </c>
      <c r="DZ24" s="66">
        <v>29</v>
      </c>
      <c r="EA24" s="66" t="s">
        <v>45</v>
      </c>
      <c r="EB24" s="67">
        <v>136</v>
      </c>
      <c r="EC24" s="72" t="s">
        <v>46</v>
      </c>
      <c r="ED24" s="66">
        <v>29</v>
      </c>
      <c r="EE24" s="66" t="s">
        <v>45</v>
      </c>
      <c r="EF24" s="67">
        <v>136</v>
      </c>
      <c r="EG24" s="72" t="s">
        <v>46</v>
      </c>
      <c r="EH24" s="66">
        <v>29</v>
      </c>
      <c r="EI24" s="66" t="s">
        <v>45</v>
      </c>
      <c r="EJ24" s="67">
        <v>136</v>
      </c>
      <c r="EK24" s="72" t="s">
        <v>46</v>
      </c>
      <c r="EL24" s="66">
        <v>29</v>
      </c>
      <c r="EM24" s="66" t="s">
        <v>45</v>
      </c>
      <c r="EN24" s="67">
        <v>136</v>
      </c>
      <c r="EO24" s="72" t="s">
        <v>46</v>
      </c>
      <c r="EP24" s="66">
        <v>29</v>
      </c>
      <c r="EQ24" s="66" t="s">
        <v>45</v>
      </c>
      <c r="ER24" s="67">
        <v>136</v>
      </c>
      <c r="ES24" s="72" t="s">
        <v>46</v>
      </c>
      <c r="ET24" s="66">
        <v>29</v>
      </c>
      <c r="EU24" s="66" t="s">
        <v>45</v>
      </c>
      <c r="EV24" s="67">
        <v>136</v>
      </c>
      <c r="EW24" s="72" t="s">
        <v>46</v>
      </c>
      <c r="EX24" s="66">
        <v>29</v>
      </c>
      <c r="EY24" s="66" t="s">
        <v>45</v>
      </c>
      <c r="EZ24" s="67">
        <v>136</v>
      </c>
      <c r="FA24" s="72" t="s">
        <v>46</v>
      </c>
      <c r="FB24" s="66">
        <v>29</v>
      </c>
      <c r="FC24" s="66" t="s">
        <v>45</v>
      </c>
      <c r="FD24" s="67">
        <v>136</v>
      </c>
      <c r="FE24" s="72" t="s">
        <v>46</v>
      </c>
      <c r="FF24" s="66">
        <v>29</v>
      </c>
      <c r="FG24" s="66" t="s">
        <v>45</v>
      </c>
      <c r="FH24" s="67">
        <v>136</v>
      </c>
      <c r="FI24" s="72" t="s">
        <v>46</v>
      </c>
      <c r="FJ24" s="66">
        <v>29</v>
      </c>
      <c r="FK24" s="66" t="s">
        <v>45</v>
      </c>
      <c r="FL24" s="67">
        <v>136</v>
      </c>
      <c r="FM24" s="72" t="s">
        <v>46</v>
      </c>
      <c r="FN24" s="66">
        <v>29</v>
      </c>
      <c r="FO24" s="66" t="s">
        <v>45</v>
      </c>
      <c r="FP24" s="67">
        <v>136</v>
      </c>
      <c r="FQ24" s="72" t="s">
        <v>46</v>
      </c>
      <c r="FR24" s="66">
        <v>29</v>
      </c>
      <c r="FS24" s="66" t="s">
        <v>45</v>
      </c>
      <c r="FT24" s="67">
        <v>136</v>
      </c>
      <c r="FU24" s="72" t="s">
        <v>46</v>
      </c>
      <c r="FV24" s="66">
        <v>29</v>
      </c>
      <c r="FW24" s="66" t="s">
        <v>45</v>
      </c>
      <c r="FX24" s="67">
        <v>136</v>
      </c>
      <c r="FY24" s="72" t="s">
        <v>46</v>
      </c>
      <c r="FZ24" s="66">
        <v>29</v>
      </c>
      <c r="GA24" s="66" t="s">
        <v>45</v>
      </c>
      <c r="GB24" s="67">
        <v>136</v>
      </c>
      <c r="GC24" s="72" t="s">
        <v>46</v>
      </c>
      <c r="GD24" s="66">
        <v>29</v>
      </c>
      <c r="GE24" s="66" t="s">
        <v>45</v>
      </c>
      <c r="GF24" s="67">
        <v>136</v>
      </c>
      <c r="GG24" s="72" t="s">
        <v>46</v>
      </c>
      <c r="GH24" s="66">
        <v>29</v>
      </c>
      <c r="GI24" s="66" t="s">
        <v>45</v>
      </c>
      <c r="GJ24" s="67">
        <v>136</v>
      </c>
      <c r="GK24" s="72" t="s">
        <v>46</v>
      </c>
      <c r="GL24" s="66">
        <v>29</v>
      </c>
      <c r="GM24" s="66" t="s">
        <v>45</v>
      </c>
      <c r="GN24" s="67">
        <v>136</v>
      </c>
      <c r="GO24" s="72" t="s">
        <v>46</v>
      </c>
      <c r="GP24" s="66">
        <v>29</v>
      </c>
      <c r="GQ24" s="66" t="s">
        <v>45</v>
      </c>
      <c r="GR24" s="67">
        <v>136</v>
      </c>
      <c r="GS24" s="72" t="s">
        <v>46</v>
      </c>
    </row>
    <row r="25" spans="1:201" ht="20.25" customHeight="1" x14ac:dyDescent="0.2">
      <c r="A25" s="58">
        <v>12</v>
      </c>
      <c r="B25" s="60"/>
      <c r="C25" s="65"/>
      <c r="D25" s="73"/>
      <c r="E25" s="68"/>
      <c r="F25" s="69"/>
      <c r="G25" s="69"/>
      <c r="H25" s="74"/>
      <c r="I25" s="68"/>
      <c r="J25" s="69"/>
      <c r="K25" s="69"/>
      <c r="L25" s="74"/>
      <c r="M25" s="68"/>
      <c r="N25" s="69"/>
      <c r="O25" s="69"/>
      <c r="P25" s="74"/>
      <c r="Q25" s="68"/>
      <c r="R25" s="69"/>
      <c r="S25" s="69"/>
      <c r="T25" s="74"/>
      <c r="U25" s="68"/>
      <c r="V25" s="69"/>
      <c r="W25" s="69"/>
      <c r="X25" s="74"/>
      <c r="Y25" s="68"/>
      <c r="Z25" s="69"/>
      <c r="AA25" s="69"/>
      <c r="AB25" s="74"/>
      <c r="AC25" s="68"/>
      <c r="AD25" s="69"/>
      <c r="AE25" s="69"/>
      <c r="AF25" s="74"/>
      <c r="AG25" s="68"/>
      <c r="AH25" s="69"/>
      <c r="AI25" s="69"/>
      <c r="AJ25" s="74"/>
      <c r="AK25" s="68"/>
      <c r="AL25" s="69"/>
      <c r="AM25" s="69"/>
      <c r="AN25" s="74"/>
      <c r="AO25" s="68"/>
      <c r="AP25" s="69"/>
      <c r="AQ25" s="71" t="s">
        <v>47</v>
      </c>
      <c r="AR25" s="73">
        <v>99</v>
      </c>
      <c r="AS25" s="72" t="s">
        <v>36</v>
      </c>
      <c r="AT25" s="66">
        <v>30</v>
      </c>
      <c r="AU25" s="66" t="s">
        <v>47</v>
      </c>
      <c r="AV25" s="73">
        <v>99</v>
      </c>
      <c r="AW25" s="72" t="s">
        <v>36</v>
      </c>
      <c r="AX25" s="66">
        <v>30</v>
      </c>
      <c r="AY25" s="66" t="s">
        <v>47</v>
      </c>
      <c r="AZ25" s="73">
        <v>99</v>
      </c>
      <c r="BA25" s="72" t="s">
        <v>36</v>
      </c>
      <c r="BB25" s="66">
        <v>30</v>
      </c>
      <c r="BC25" s="66" t="s">
        <v>47</v>
      </c>
      <c r="BD25" s="73">
        <v>99</v>
      </c>
      <c r="BE25" s="72" t="s">
        <v>36</v>
      </c>
      <c r="BF25" s="66">
        <v>30</v>
      </c>
      <c r="BG25" s="66" t="s">
        <v>47</v>
      </c>
      <c r="BH25" s="73">
        <v>99</v>
      </c>
      <c r="BI25" s="72" t="s">
        <v>36</v>
      </c>
      <c r="BJ25" s="66">
        <v>30</v>
      </c>
      <c r="BK25" s="66" t="s">
        <v>47</v>
      </c>
      <c r="BL25" s="73">
        <v>99</v>
      </c>
      <c r="BM25" s="72" t="s">
        <v>36</v>
      </c>
      <c r="BN25" s="66">
        <v>30</v>
      </c>
      <c r="BO25" s="66" t="s">
        <v>47</v>
      </c>
      <c r="BP25" s="73">
        <v>99</v>
      </c>
      <c r="BQ25" s="72" t="s">
        <v>36</v>
      </c>
      <c r="BR25" s="66">
        <v>30</v>
      </c>
      <c r="BS25" s="66" t="s">
        <v>47</v>
      </c>
      <c r="BT25" s="73">
        <v>99</v>
      </c>
      <c r="BU25" s="72" t="s">
        <v>36</v>
      </c>
      <c r="BV25" s="66">
        <v>30</v>
      </c>
      <c r="BW25" s="66" t="s">
        <v>47</v>
      </c>
      <c r="BX25" s="73">
        <v>99</v>
      </c>
      <c r="BY25" s="72" t="s">
        <v>36</v>
      </c>
      <c r="BZ25" s="66">
        <v>30</v>
      </c>
      <c r="CA25" s="66" t="s">
        <v>47</v>
      </c>
      <c r="CB25" s="73">
        <v>99</v>
      </c>
      <c r="CC25" s="72" t="s">
        <v>36</v>
      </c>
      <c r="CD25" s="66">
        <v>30</v>
      </c>
      <c r="CE25" s="66" t="s">
        <v>47</v>
      </c>
      <c r="CF25" s="73">
        <v>99</v>
      </c>
      <c r="CG25" s="72" t="s">
        <v>36</v>
      </c>
      <c r="CH25" s="66">
        <v>30</v>
      </c>
      <c r="CI25" s="66" t="s">
        <v>47</v>
      </c>
      <c r="CJ25" s="73">
        <v>99</v>
      </c>
      <c r="CK25" s="72" t="s">
        <v>36</v>
      </c>
      <c r="CL25" s="66">
        <v>30</v>
      </c>
      <c r="CM25" s="66" t="s">
        <v>47</v>
      </c>
      <c r="CN25" s="73">
        <v>99</v>
      </c>
      <c r="CO25" s="72" t="s">
        <v>36</v>
      </c>
      <c r="CP25" s="66">
        <v>30</v>
      </c>
      <c r="CQ25" s="66" t="s">
        <v>47</v>
      </c>
      <c r="CR25" s="73">
        <v>99</v>
      </c>
      <c r="CS25" s="72" t="s">
        <v>36</v>
      </c>
      <c r="CT25" s="66">
        <v>30</v>
      </c>
      <c r="CU25" s="66" t="s">
        <v>47</v>
      </c>
      <c r="CV25" s="73">
        <v>99</v>
      </c>
      <c r="CW25" s="72" t="s">
        <v>36</v>
      </c>
      <c r="CX25" s="66">
        <v>30</v>
      </c>
      <c r="CY25" s="66" t="s">
        <v>47</v>
      </c>
      <c r="CZ25" s="73">
        <v>99</v>
      </c>
      <c r="DA25" s="72" t="s">
        <v>36</v>
      </c>
      <c r="DB25" s="66">
        <v>30</v>
      </c>
      <c r="DC25" s="66" t="s">
        <v>47</v>
      </c>
      <c r="DD25" s="73">
        <v>99</v>
      </c>
      <c r="DE25" s="72" t="s">
        <v>36</v>
      </c>
      <c r="DF25" s="66">
        <v>30</v>
      </c>
      <c r="DG25" s="66" t="s">
        <v>47</v>
      </c>
      <c r="DH25" s="73">
        <v>99</v>
      </c>
      <c r="DI25" s="72" t="s">
        <v>36</v>
      </c>
      <c r="DJ25" s="66">
        <v>30</v>
      </c>
      <c r="DK25" s="66" t="s">
        <v>47</v>
      </c>
      <c r="DL25" s="73">
        <v>99</v>
      </c>
      <c r="DM25" s="72" t="s">
        <v>36</v>
      </c>
      <c r="DN25" s="66">
        <v>30</v>
      </c>
      <c r="DO25" s="66" t="s">
        <v>47</v>
      </c>
      <c r="DP25" s="73">
        <v>99</v>
      </c>
      <c r="DQ25" s="72" t="s">
        <v>36</v>
      </c>
      <c r="DR25" s="66">
        <v>30</v>
      </c>
      <c r="DS25" s="66" t="s">
        <v>47</v>
      </c>
      <c r="DT25" s="73">
        <v>99</v>
      </c>
      <c r="DU25" s="72" t="s">
        <v>36</v>
      </c>
      <c r="DV25" s="66">
        <v>30</v>
      </c>
      <c r="DW25" s="66" t="s">
        <v>47</v>
      </c>
      <c r="DX25" s="73">
        <v>99</v>
      </c>
      <c r="DY25" s="72" t="s">
        <v>36</v>
      </c>
      <c r="DZ25" s="66">
        <v>30</v>
      </c>
      <c r="EA25" s="66" t="s">
        <v>47</v>
      </c>
      <c r="EB25" s="73">
        <v>99</v>
      </c>
      <c r="EC25" s="72" t="s">
        <v>36</v>
      </c>
      <c r="ED25" s="66">
        <v>30</v>
      </c>
      <c r="EE25" s="66" t="s">
        <v>47</v>
      </c>
      <c r="EF25" s="73">
        <v>99</v>
      </c>
      <c r="EG25" s="72" t="s">
        <v>36</v>
      </c>
      <c r="EH25" s="66">
        <v>30</v>
      </c>
      <c r="EI25" s="66" t="s">
        <v>47</v>
      </c>
      <c r="EJ25" s="73">
        <v>99</v>
      </c>
      <c r="EK25" s="72" t="s">
        <v>36</v>
      </c>
      <c r="EL25" s="66">
        <v>30</v>
      </c>
      <c r="EM25" s="66" t="s">
        <v>47</v>
      </c>
      <c r="EN25" s="73">
        <v>99</v>
      </c>
      <c r="EO25" s="72" t="s">
        <v>36</v>
      </c>
      <c r="EP25" s="66">
        <v>30</v>
      </c>
      <c r="EQ25" s="66" t="s">
        <v>47</v>
      </c>
      <c r="ER25" s="73">
        <v>99</v>
      </c>
      <c r="ES25" s="72" t="s">
        <v>36</v>
      </c>
      <c r="ET25" s="66">
        <v>30</v>
      </c>
      <c r="EU25" s="66" t="s">
        <v>47</v>
      </c>
      <c r="EV25" s="73">
        <v>99</v>
      </c>
      <c r="EW25" s="72" t="s">
        <v>36</v>
      </c>
      <c r="EX25" s="66">
        <v>30</v>
      </c>
      <c r="EY25" s="66" t="s">
        <v>47</v>
      </c>
      <c r="EZ25" s="73">
        <v>99</v>
      </c>
      <c r="FA25" s="72" t="s">
        <v>36</v>
      </c>
      <c r="FB25" s="66">
        <v>30</v>
      </c>
      <c r="FC25" s="66" t="s">
        <v>47</v>
      </c>
      <c r="FD25" s="73">
        <v>99</v>
      </c>
      <c r="FE25" s="72" t="s">
        <v>36</v>
      </c>
      <c r="FF25" s="66">
        <v>30</v>
      </c>
      <c r="FG25" s="66" t="s">
        <v>47</v>
      </c>
      <c r="FH25" s="73">
        <v>99</v>
      </c>
      <c r="FI25" s="72" t="s">
        <v>36</v>
      </c>
      <c r="FJ25" s="66">
        <v>30</v>
      </c>
      <c r="FK25" s="66" t="s">
        <v>47</v>
      </c>
      <c r="FL25" s="73">
        <v>99</v>
      </c>
      <c r="FM25" s="72" t="s">
        <v>36</v>
      </c>
      <c r="FN25" s="66">
        <v>30</v>
      </c>
      <c r="FO25" s="66" t="s">
        <v>47</v>
      </c>
      <c r="FP25" s="73">
        <v>99</v>
      </c>
      <c r="FQ25" s="72" t="s">
        <v>36</v>
      </c>
      <c r="FR25" s="66">
        <v>30</v>
      </c>
      <c r="FS25" s="66" t="s">
        <v>47</v>
      </c>
      <c r="FT25" s="73">
        <v>99</v>
      </c>
      <c r="FU25" s="72" t="s">
        <v>36</v>
      </c>
      <c r="FV25" s="66">
        <v>30</v>
      </c>
      <c r="FW25" s="66" t="s">
        <v>47</v>
      </c>
      <c r="FX25" s="73">
        <v>99</v>
      </c>
      <c r="FY25" s="72" t="s">
        <v>36</v>
      </c>
      <c r="FZ25" s="66">
        <v>30</v>
      </c>
      <c r="GA25" s="66" t="s">
        <v>47</v>
      </c>
      <c r="GB25" s="73">
        <v>99</v>
      </c>
      <c r="GC25" s="72" t="s">
        <v>36</v>
      </c>
      <c r="GD25" s="66">
        <v>30</v>
      </c>
      <c r="GE25" s="66" t="s">
        <v>47</v>
      </c>
      <c r="GF25" s="73">
        <v>99</v>
      </c>
      <c r="GG25" s="72" t="s">
        <v>36</v>
      </c>
      <c r="GH25" s="66">
        <v>30</v>
      </c>
      <c r="GI25" s="66" t="s">
        <v>47</v>
      </c>
      <c r="GJ25" s="73">
        <v>99</v>
      </c>
      <c r="GK25" s="72" t="s">
        <v>36</v>
      </c>
      <c r="GL25" s="66">
        <v>30</v>
      </c>
      <c r="GM25" s="66" t="s">
        <v>47</v>
      </c>
      <c r="GN25" s="73">
        <v>99</v>
      </c>
      <c r="GO25" s="72" t="s">
        <v>36</v>
      </c>
      <c r="GP25" s="66">
        <v>30</v>
      </c>
      <c r="GQ25" s="66" t="s">
        <v>47</v>
      </c>
      <c r="GR25" s="73">
        <v>99</v>
      </c>
      <c r="GS25" s="72" t="s">
        <v>36</v>
      </c>
    </row>
    <row r="26" spans="1:201" ht="20.25" customHeight="1" x14ac:dyDescent="0.2">
      <c r="A26" s="58">
        <v>13</v>
      </c>
      <c r="B26" s="60"/>
      <c r="C26" s="65"/>
      <c r="D26" s="67"/>
      <c r="E26" s="68"/>
      <c r="F26" s="69"/>
      <c r="G26" s="69"/>
      <c r="H26" s="70"/>
      <c r="I26" s="68"/>
      <c r="J26" s="69"/>
      <c r="K26" s="69"/>
      <c r="L26" s="70"/>
      <c r="M26" s="68"/>
      <c r="N26" s="69"/>
      <c r="O26" s="69"/>
      <c r="P26" s="70"/>
      <c r="Q26" s="68"/>
      <c r="R26" s="69"/>
      <c r="S26" s="69"/>
      <c r="T26" s="70"/>
      <c r="U26" s="68"/>
      <c r="V26" s="69"/>
      <c r="W26" s="69"/>
      <c r="X26" s="70"/>
      <c r="Y26" s="68"/>
      <c r="Z26" s="69"/>
      <c r="AA26" s="69"/>
      <c r="AB26" s="70"/>
      <c r="AC26" s="68"/>
      <c r="AD26" s="69"/>
      <c r="AE26" s="69"/>
      <c r="AF26" s="70"/>
      <c r="AG26" s="68"/>
      <c r="AH26" s="69"/>
      <c r="AI26" s="69"/>
      <c r="AJ26" s="70"/>
      <c r="AK26" s="68"/>
      <c r="AL26" s="69"/>
      <c r="AM26" s="69"/>
      <c r="AN26" s="70"/>
      <c r="AO26" s="68"/>
      <c r="AP26" s="69"/>
      <c r="AQ26" s="71" t="s">
        <v>48</v>
      </c>
      <c r="AR26" s="67">
        <v>107</v>
      </c>
      <c r="AS26" s="72" t="s">
        <v>49</v>
      </c>
      <c r="AT26" s="66">
        <v>31</v>
      </c>
      <c r="AU26" s="66" t="s">
        <v>48</v>
      </c>
      <c r="AV26" s="67">
        <v>107</v>
      </c>
      <c r="AW26" s="72" t="s">
        <v>49</v>
      </c>
      <c r="AX26" s="66">
        <v>31</v>
      </c>
      <c r="AY26" s="66" t="s">
        <v>48</v>
      </c>
      <c r="AZ26" s="67">
        <v>107</v>
      </c>
      <c r="BA26" s="72" t="s">
        <v>49</v>
      </c>
      <c r="BB26" s="66">
        <v>31</v>
      </c>
      <c r="BC26" s="66" t="s">
        <v>48</v>
      </c>
      <c r="BD26" s="67">
        <v>107</v>
      </c>
      <c r="BE26" s="72" t="s">
        <v>49</v>
      </c>
      <c r="BF26" s="66">
        <v>31</v>
      </c>
      <c r="BG26" s="66" t="s">
        <v>48</v>
      </c>
      <c r="BH26" s="67">
        <v>107</v>
      </c>
      <c r="BI26" s="72" t="s">
        <v>49</v>
      </c>
      <c r="BJ26" s="66">
        <v>31</v>
      </c>
      <c r="BK26" s="66" t="s">
        <v>48</v>
      </c>
      <c r="BL26" s="67">
        <v>107</v>
      </c>
      <c r="BM26" s="72" t="s">
        <v>49</v>
      </c>
      <c r="BN26" s="66">
        <v>31</v>
      </c>
      <c r="BO26" s="66" t="s">
        <v>48</v>
      </c>
      <c r="BP26" s="67">
        <v>107</v>
      </c>
      <c r="BQ26" s="72" t="s">
        <v>49</v>
      </c>
      <c r="BR26" s="66">
        <v>31</v>
      </c>
      <c r="BS26" s="66" t="s">
        <v>48</v>
      </c>
      <c r="BT26" s="67">
        <v>107</v>
      </c>
      <c r="BU26" s="72" t="s">
        <v>49</v>
      </c>
      <c r="BV26" s="66">
        <v>31</v>
      </c>
      <c r="BW26" s="66" t="s">
        <v>48</v>
      </c>
      <c r="BX26" s="67">
        <v>107</v>
      </c>
      <c r="BY26" s="72" t="s">
        <v>49</v>
      </c>
      <c r="BZ26" s="66">
        <v>31</v>
      </c>
      <c r="CA26" s="66" t="s">
        <v>48</v>
      </c>
      <c r="CB26" s="67">
        <v>107</v>
      </c>
      <c r="CC26" s="72" t="s">
        <v>49</v>
      </c>
      <c r="CD26" s="66">
        <v>31</v>
      </c>
      <c r="CE26" s="66" t="s">
        <v>48</v>
      </c>
      <c r="CF26" s="67">
        <v>107</v>
      </c>
      <c r="CG26" s="72" t="s">
        <v>49</v>
      </c>
      <c r="CH26" s="66">
        <v>31</v>
      </c>
      <c r="CI26" s="66" t="s">
        <v>48</v>
      </c>
      <c r="CJ26" s="67">
        <v>107</v>
      </c>
      <c r="CK26" s="72" t="s">
        <v>49</v>
      </c>
      <c r="CL26" s="66">
        <v>31</v>
      </c>
      <c r="CM26" s="66" t="s">
        <v>48</v>
      </c>
      <c r="CN26" s="67">
        <v>107</v>
      </c>
      <c r="CO26" s="72" t="s">
        <v>49</v>
      </c>
      <c r="CP26" s="66">
        <v>31</v>
      </c>
      <c r="CQ26" s="66" t="s">
        <v>48</v>
      </c>
      <c r="CR26" s="67">
        <v>107</v>
      </c>
      <c r="CS26" s="72" t="s">
        <v>49</v>
      </c>
      <c r="CT26" s="66">
        <v>31</v>
      </c>
      <c r="CU26" s="66" t="s">
        <v>48</v>
      </c>
      <c r="CV26" s="67">
        <v>107</v>
      </c>
      <c r="CW26" s="72" t="s">
        <v>49</v>
      </c>
      <c r="CX26" s="66">
        <v>31</v>
      </c>
      <c r="CY26" s="66" t="s">
        <v>48</v>
      </c>
      <c r="CZ26" s="67">
        <v>107</v>
      </c>
      <c r="DA26" s="72" t="s">
        <v>49</v>
      </c>
      <c r="DB26" s="66">
        <v>31</v>
      </c>
      <c r="DC26" s="66" t="s">
        <v>48</v>
      </c>
      <c r="DD26" s="67">
        <v>107</v>
      </c>
      <c r="DE26" s="72" t="s">
        <v>49</v>
      </c>
      <c r="DF26" s="66">
        <v>31</v>
      </c>
      <c r="DG26" s="66" t="s">
        <v>48</v>
      </c>
      <c r="DH26" s="67">
        <v>107</v>
      </c>
      <c r="DI26" s="72" t="s">
        <v>49</v>
      </c>
      <c r="DJ26" s="66">
        <v>31</v>
      </c>
      <c r="DK26" s="66" t="s">
        <v>48</v>
      </c>
      <c r="DL26" s="67">
        <v>107</v>
      </c>
      <c r="DM26" s="72" t="s">
        <v>49</v>
      </c>
      <c r="DN26" s="66">
        <v>31</v>
      </c>
      <c r="DO26" s="66" t="s">
        <v>48</v>
      </c>
      <c r="DP26" s="67">
        <v>107</v>
      </c>
      <c r="DQ26" s="72" t="s">
        <v>49</v>
      </c>
      <c r="DR26" s="66">
        <v>31</v>
      </c>
      <c r="DS26" s="66" t="s">
        <v>48</v>
      </c>
      <c r="DT26" s="67">
        <v>107</v>
      </c>
      <c r="DU26" s="72" t="s">
        <v>49</v>
      </c>
      <c r="DV26" s="66">
        <v>31</v>
      </c>
      <c r="DW26" s="66" t="s">
        <v>48</v>
      </c>
      <c r="DX26" s="67">
        <v>107</v>
      </c>
      <c r="DY26" s="72" t="s">
        <v>49</v>
      </c>
      <c r="DZ26" s="66">
        <v>31</v>
      </c>
      <c r="EA26" s="66" t="s">
        <v>48</v>
      </c>
      <c r="EB26" s="67">
        <v>107</v>
      </c>
      <c r="EC26" s="72" t="s">
        <v>49</v>
      </c>
      <c r="ED26" s="66">
        <v>31</v>
      </c>
      <c r="EE26" s="66" t="s">
        <v>48</v>
      </c>
      <c r="EF26" s="67">
        <v>107</v>
      </c>
      <c r="EG26" s="72" t="s">
        <v>49</v>
      </c>
      <c r="EH26" s="66">
        <v>31</v>
      </c>
      <c r="EI26" s="66" t="s">
        <v>48</v>
      </c>
      <c r="EJ26" s="67">
        <v>107</v>
      </c>
      <c r="EK26" s="72" t="s">
        <v>49</v>
      </c>
      <c r="EL26" s="66">
        <v>31</v>
      </c>
      <c r="EM26" s="66" t="s">
        <v>48</v>
      </c>
      <c r="EN26" s="67">
        <v>107</v>
      </c>
      <c r="EO26" s="72" t="s">
        <v>49</v>
      </c>
      <c r="EP26" s="66">
        <v>31</v>
      </c>
      <c r="EQ26" s="66" t="s">
        <v>48</v>
      </c>
      <c r="ER26" s="67">
        <v>107</v>
      </c>
      <c r="ES26" s="72" t="s">
        <v>49</v>
      </c>
      <c r="ET26" s="66">
        <v>31</v>
      </c>
      <c r="EU26" s="66" t="s">
        <v>48</v>
      </c>
      <c r="EV26" s="67">
        <v>107</v>
      </c>
      <c r="EW26" s="72" t="s">
        <v>49</v>
      </c>
      <c r="EX26" s="66">
        <v>31</v>
      </c>
      <c r="EY26" s="66" t="s">
        <v>48</v>
      </c>
      <c r="EZ26" s="67">
        <v>107</v>
      </c>
      <c r="FA26" s="72" t="s">
        <v>49</v>
      </c>
      <c r="FB26" s="66">
        <v>31</v>
      </c>
      <c r="FC26" s="66" t="s">
        <v>48</v>
      </c>
      <c r="FD26" s="67">
        <v>107</v>
      </c>
      <c r="FE26" s="72" t="s">
        <v>49</v>
      </c>
      <c r="FF26" s="66">
        <v>31</v>
      </c>
      <c r="FG26" s="66" t="s">
        <v>48</v>
      </c>
      <c r="FH26" s="67">
        <v>107</v>
      </c>
      <c r="FI26" s="72" t="s">
        <v>49</v>
      </c>
      <c r="FJ26" s="66">
        <v>31</v>
      </c>
      <c r="FK26" s="66" t="s">
        <v>48</v>
      </c>
      <c r="FL26" s="67">
        <v>107</v>
      </c>
      <c r="FM26" s="72" t="s">
        <v>49</v>
      </c>
      <c r="FN26" s="66">
        <v>31</v>
      </c>
      <c r="FO26" s="66" t="s">
        <v>48</v>
      </c>
      <c r="FP26" s="67">
        <v>107</v>
      </c>
      <c r="FQ26" s="72" t="s">
        <v>49</v>
      </c>
      <c r="FR26" s="66">
        <v>31</v>
      </c>
      <c r="FS26" s="66" t="s">
        <v>48</v>
      </c>
      <c r="FT26" s="67">
        <v>107</v>
      </c>
      <c r="FU26" s="72" t="s">
        <v>49</v>
      </c>
      <c r="FV26" s="66">
        <v>31</v>
      </c>
      <c r="FW26" s="66" t="s">
        <v>48</v>
      </c>
      <c r="FX26" s="67">
        <v>107</v>
      </c>
      <c r="FY26" s="72" t="s">
        <v>49</v>
      </c>
      <c r="FZ26" s="66">
        <v>31</v>
      </c>
      <c r="GA26" s="66" t="s">
        <v>48</v>
      </c>
      <c r="GB26" s="67">
        <v>107</v>
      </c>
      <c r="GC26" s="72" t="s">
        <v>49</v>
      </c>
      <c r="GD26" s="66">
        <v>31</v>
      </c>
      <c r="GE26" s="66" t="s">
        <v>48</v>
      </c>
      <c r="GF26" s="67">
        <v>107</v>
      </c>
      <c r="GG26" s="72" t="s">
        <v>49</v>
      </c>
      <c r="GH26" s="66">
        <v>31</v>
      </c>
      <c r="GI26" s="66" t="s">
        <v>48</v>
      </c>
      <c r="GJ26" s="67">
        <v>107</v>
      </c>
      <c r="GK26" s="72" t="s">
        <v>49</v>
      </c>
      <c r="GL26" s="66">
        <v>31</v>
      </c>
      <c r="GM26" s="66" t="s">
        <v>48</v>
      </c>
      <c r="GN26" s="67">
        <v>107</v>
      </c>
      <c r="GO26" s="72" t="s">
        <v>49</v>
      </c>
      <c r="GP26" s="66">
        <v>31</v>
      </c>
      <c r="GQ26" s="66" t="s">
        <v>48</v>
      </c>
      <c r="GR26" s="67">
        <v>107</v>
      </c>
      <c r="GS26" s="72" t="s">
        <v>49</v>
      </c>
    </row>
    <row r="27" spans="1:201" ht="20.25" customHeight="1" x14ac:dyDescent="0.2">
      <c r="A27" s="58">
        <v>14</v>
      </c>
      <c r="B27" s="60"/>
      <c r="C27" s="65"/>
      <c r="D27" s="67"/>
      <c r="E27" s="68"/>
      <c r="F27" s="69"/>
      <c r="G27" s="69"/>
      <c r="H27" s="70"/>
      <c r="I27" s="68"/>
      <c r="J27" s="69"/>
      <c r="K27" s="69"/>
      <c r="L27" s="70"/>
      <c r="M27" s="68"/>
      <c r="N27" s="69"/>
      <c r="O27" s="69"/>
      <c r="P27" s="70"/>
      <c r="Q27" s="68"/>
      <c r="R27" s="69"/>
      <c r="S27" s="69"/>
      <c r="T27" s="70"/>
      <c r="U27" s="68"/>
      <c r="V27" s="69"/>
      <c r="W27" s="69"/>
      <c r="X27" s="70"/>
      <c r="Y27" s="68"/>
      <c r="Z27" s="69"/>
      <c r="AA27" s="69"/>
      <c r="AB27" s="70"/>
      <c r="AC27" s="68"/>
      <c r="AD27" s="69"/>
      <c r="AE27" s="69"/>
      <c r="AF27" s="70"/>
      <c r="AG27" s="68"/>
      <c r="AH27" s="69"/>
      <c r="AI27" s="69"/>
      <c r="AJ27" s="70"/>
      <c r="AK27" s="68"/>
      <c r="AL27" s="69"/>
      <c r="AM27" s="69"/>
      <c r="AN27" s="70"/>
      <c r="AO27" s="68"/>
      <c r="AP27" s="69"/>
      <c r="AQ27" s="71" t="s">
        <v>50</v>
      </c>
      <c r="AR27" s="67">
        <v>87</v>
      </c>
      <c r="AS27" s="72" t="s">
        <v>51</v>
      </c>
      <c r="AT27" s="66">
        <v>32</v>
      </c>
      <c r="AU27" s="66" t="s">
        <v>50</v>
      </c>
      <c r="AV27" s="67">
        <v>87</v>
      </c>
      <c r="AW27" s="72" t="s">
        <v>51</v>
      </c>
      <c r="AX27" s="66">
        <v>32</v>
      </c>
      <c r="AY27" s="66" t="s">
        <v>50</v>
      </c>
      <c r="AZ27" s="67">
        <v>87</v>
      </c>
      <c r="BA27" s="72" t="s">
        <v>51</v>
      </c>
      <c r="BB27" s="66">
        <v>32</v>
      </c>
      <c r="BC27" s="66" t="s">
        <v>50</v>
      </c>
      <c r="BD27" s="67">
        <v>87</v>
      </c>
      <c r="BE27" s="72" t="s">
        <v>51</v>
      </c>
      <c r="BF27" s="66">
        <v>32</v>
      </c>
      <c r="BG27" s="66" t="s">
        <v>50</v>
      </c>
      <c r="BH27" s="67">
        <v>87</v>
      </c>
      <c r="BI27" s="72" t="s">
        <v>51</v>
      </c>
      <c r="BJ27" s="66">
        <v>32</v>
      </c>
      <c r="BK27" s="66" t="s">
        <v>50</v>
      </c>
      <c r="BL27" s="67">
        <v>87</v>
      </c>
      <c r="BM27" s="72" t="s">
        <v>51</v>
      </c>
      <c r="BN27" s="66">
        <v>32</v>
      </c>
      <c r="BO27" s="66" t="s">
        <v>50</v>
      </c>
      <c r="BP27" s="67">
        <v>87</v>
      </c>
      <c r="BQ27" s="72" t="s">
        <v>51</v>
      </c>
      <c r="BR27" s="66">
        <v>32</v>
      </c>
      <c r="BS27" s="66" t="s">
        <v>50</v>
      </c>
      <c r="BT27" s="67">
        <v>87</v>
      </c>
      <c r="BU27" s="72" t="s">
        <v>51</v>
      </c>
      <c r="BV27" s="66">
        <v>32</v>
      </c>
      <c r="BW27" s="66" t="s">
        <v>50</v>
      </c>
      <c r="BX27" s="67">
        <v>87</v>
      </c>
      <c r="BY27" s="72" t="s">
        <v>51</v>
      </c>
      <c r="BZ27" s="66">
        <v>32</v>
      </c>
      <c r="CA27" s="66" t="s">
        <v>50</v>
      </c>
      <c r="CB27" s="67">
        <v>87</v>
      </c>
      <c r="CC27" s="72" t="s">
        <v>51</v>
      </c>
      <c r="CD27" s="66">
        <v>32</v>
      </c>
      <c r="CE27" s="66" t="s">
        <v>50</v>
      </c>
      <c r="CF27" s="67">
        <v>87</v>
      </c>
      <c r="CG27" s="72" t="s">
        <v>51</v>
      </c>
      <c r="CH27" s="66">
        <v>32</v>
      </c>
      <c r="CI27" s="66" t="s">
        <v>50</v>
      </c>
      <c r="CJ27" s="67">
        <v>87</v>
      </c>
      <c r="CK27" s="72" t="s">
        <v>51</v>
      </c>
      <c r="CL27" s="66">
        <v>32</v>
      </c>
      <c r="CM27" s="66" t="s">
        <v>50</v>
      </c>
      <c r="CN27" s="67">
        <v>87</v>
      </c>
      <c r="CO27" s="72" t="s">
        <v>51</v>
      </c>
      <c r="CP27" s="66">
        <v>32</v>
      </c>
      <c r="CQ27" s="66" t="s">
        <v>50</v>
      </c>
      <c r="CR27" s="67">
        <v>87</v>
      </c>
      <c r="CS27" s="72" t="s">
        <v>51</v>
      </c>
      <c r="CT27" s="66">
        <v>32</v>
      </c>
      <c r="CU27" s="66" t="s">
        <v>50</v>
      </c>
      <c r="CV27" s="67">
        <v>87</v>
      </c>
      <c r="CW27" s="72" t="s">
        <v>51</v>
      </c>
      <c r="CX27" s="66">
        <v>32</v>
      </c>
      <c r="CY27" s="66" t="s">
        <v>50</v>
      </c>
      <c r="CZ27" s="67">
        <v>87</v>
      </c>
      <c r="DA27" s="72" t="s">
        <v>51</v>
      </c>
      <c r="DB27" s="66">
        <v>32</v>
      </c>
      <c r="DC27" s="66" t="s">
        <v>50</v>
      </c>
      <c r="DD27" s="67">
        <v>87</v>
      </c>
      <c r="DE27" s="72" t="s">
        <v>51</v>
      </c>
      <c r="DF27" s="66">
        <v>32</v>
      </c>
      <c r="DG27" s="66" t="s">
        <v>50</v>
      </c>
      <c r="DH27" s="67">
        <v>87</v>
      </c>
      <c r="DI27" s="72" t="s">
        <v>51</v>
      </c>
      <c r="DJ27" s="66">
        <v>32</v>
      </c>
      <c r="DK27" s="66" t="s">
        <v>50</v>
      </c>
      <c r="DL27" s="67">
        <v>87</v>
      </c>
      <c r="DM27" s="72" t="s">
        <v>51</v>
      </c>
      <c r="DN27" s="66">
        <v>32</v>
      </c>
      <c r="DO27" s="66" t="s">
        <v>50</v>
      </c>
      <c r="DP27" s="67">
        <v>87</v>
      </c>
      <c r="DQ27" s="72" t="s">
        <v>51</v>
      </c>
      <c r="DR27" s="66">
        <v>32</v>
      </c>
      <c r="DS27" s="66" t="s">
        <v>50</v>
      </c>
      <c r="DT27" s="67">
        <v>87</v>
      </c>
      <c r="DU27" s="72" t="s">
        <v>51</v>
      </c>
      <c r="DV27" s="66">
        <v>32</v>
      </c>
      <c r="DW27" s="66" t="s">
        <v>50</v>
      </c>
      <c r="DX27" s="67">
        <v>87</v>
      </c>
      <c r="DY27" s="72" t="s">
        <v>51</v>
      </c>
      <c r="DZ27" s="66">
        <v>32</v>
      </c>
      <c r="EA27" s="66" t="s">
        <v>50</v>
      </c>
      <c r="EB27" s="67">
        <v>87</v>
      </c>
      <c r="EC27" s="72" t="s">
        <v>51</v>
      </c>
      <c r="ED27" s="66">
        <v>32</v>
      </c>
      <c r="EE27" s="66" t="s">
        <v>50</v>
      </c>
      <c r="EF27" s="67">
        <v>87</v>
      </c>
      <c r="EG27" s="72" t="s">
        <v>51</v>
      </c>
      <c r="EH27" s="66">
        <v>32</v>
      </c>
      <c r="EI27" s="66" t="s">
        <v>50</v>
      </c>
      <c r="EJ27" s="67">
        <v>87</v>
      </c>
      <c r="EK27" s="72" t="s">
        <v>51</v>
      </c>
      <c r="EL27" s="66">
        <v>32</v>
      </c>
      <c r="EM27" s="66" t="s">
        <v>50</v>
      </c>
      <c r="EN27" s="67">
        <v>87</v>
      </c>
      <c r="EO27" s="72" t="s">
        <v>51</v>
      </c>
      <c r="EP27" s="66">
        <v>32</v>
      </c>
      <c r="EQ27" s="66" t="s">
        <v>50</v>
      </c>
      <c r="ER27" s="67">
        <v>87</v>
      </c>
      <c r="ES27" s="72" t="s">
        <v>51</v>
      </c>
      <c r="ET27" s="66">
        <v>32</v>
      </c>
      <c r="EU27" s="66" t="s">
        <v>50</v>
      </c>
      <c r="EV27" s="67">
        <v>87</v>
      </c>
      <c r="EW27" s="72" t="s">
        <v>51</v>
      </c>
      <c r="EX27" s="66">
        <v>32</v>
      </c>
      <c r="EY27" s="66" t="s">
        <v>50</v>
      </c>
      <c r="EZ27" s="67">
        <v>87</v>
      </c>
      <c r="FA27" s="72" t="s">
        <v>51</v>
      </c>
      <c r="FB27" s="66">
        <v>32</v>
      </c>
      <c r="FC27" s="66" t="s">
        <v>50</v>
      </c>
      <c r="FD27" s="67">
        <v>87</v>
      </c>
      <c r="FE27" s="72" t="s">
        <v>51</v>
      </c>
      <c r="FF27" s="66">
        <v>32</v>
      </c>
      <c r="FG27" s="66" t="s">
        <v>50</v>
      </c>
      <c r="FH27" s="67">
        <v>87</v>
      </c>
      <c r="FI27" s="72" t="s">
        <v>51</v>
      </c>
      <c r="FJ27" s="66">
        <v>32</v>
      </c>
      <c r="FK27" s="66" t="s">
        <v>50</v>
      </c>
      <c r="FL27" s="67">
        <v>87</v>
      </c>
      <c r="FM27" s="72" t="s">
        <v>51</v>
      </c>
      <c r="FN27" s="66">
        <v>32</v>
      </c>
      <c r="FO27" s="66" t="s">
        <v>50</v>
      </c>
      <c r="FP27" s="67">
        <v>87</v>
      </c>
      <c r="FQ27" s="72" t="s">
        <v>51</v>
      </c>
      <c r="FR27" s="66">
        <v>32</v>
      </c>
      <c r="FS27" s="66" t="s">
        <v>50</v>
      </c>
      <c r="FT27" s="67">
        <v>87</v>
      </c>
      <c r="FU27" s="72" t="s">
        <v>51</v>
      </c>
      <c r="FV27" s="66">
        <v>32</v>
      </c>
      <c r="FW27" s="66" t="s">
        <v>50</v>
      </c>
      <c r="FX27" s="67">
        <v>87</v>
      </c>
      <c r="FY27" s="72" t="s">
        <v>51</v>
      </c>
      <c r="FZ27" s="66">
        <v>32</v>
      </c>
      <c r="GA27" s="66" t="s">
        <v>50</v>
      </c>
      <c r="GB27" s="67">
        <v>87</v>
      </c>
      <c r="GC27" s="72" t="s">
        <v>51</v>
      </c>
      <c r="GD27" s="66">
        <v>32</v>
      </c>
      <c r="GE27" s="66" t="s">
        <v>50</v>
      </c>
      <c r="GF27" s="67">
        <v>87</v>
      </c>
      <c r="GG27" s="72" t="s">
        <v>51</v>
      </c>
      <c r="GH27" s="66">
        <v>32</v>
      </c>
      <c r="GI27" s="66" t="s">
        <v>50</v>
      </c>
      <c r="GJ27" s="67">
        <v>87</v>
      </c>
      <c r="GK27" s="72" t="s">
        <v>51</v>
      </c>
      <c r="GL27" s="66">
        <v>32</v>
      </c>
      <c r="GM27" s="66" t="s">
        <v>50</v>
      </c>
      <c r="GN27" s="67">
        <v>87</v>
      </c>
      <c r="GO27" s="72" t="s">
        <v>51</v>
      </c>
      <c r="GP27" s="66">
        <v>32</v>
      </c>
      <c r="GQ27" s="66" t="s">
        <v>50</v>
      </c>
      <c r="GR27" s="67">
        <v>87</v>
      </c>
      <c r="GS27" s="72" t="s">
        <v>51</v>
      </c>
    </row>
    <row r="28" spans="1:201" ht="20.25" customHeight="1" x14ac:dyDescent="0.2">
      <c r="A28" s="58">
        <v>15</v>
      </c>
      <c r="B28" s="60"/>
      <c r="C28" s="65"/>
      <c r="D28" s="67"/>
      <c r="E28" s="68"/>
      <c r="F28" s="69"/>
      <c r="G28" s="69"/>
      <c r="H28" s="70"/>
      <c r="I28" s="68"/>
      <c r="J28" s="69"/>
      <c r="K28" s="69"/>
      <c r="L28" s="70"/>
      <c r="M28" s="68"/>
      <c r="N28" s="69"/>
      <c r="O28" s="69"/>
      <c r="P28" s="70"/>
      <c r="Q28" s="68"/>
      <c r="R28" s="69"/>
      <c r="S28" s="69"/>
      <c r="T28" s="70"/>
      <c r="U28" s="68"/>
      <c r="V28" s="69"/>
      <c r="W28" s="69"/>
      <c r="X28" s="70"/>
      <c r="Y28" s="68"/>
      <c r="Z28" s="69"/>
      <c r="AA28" s="69"/>
      <c r="AB28" s="70"/>
      <c r="AC28" s="68"/>
      <c r="AD28" s="69"/>
      <c r="AE28" s="69"/>
      <c r="AF28" s="70"/>
      <c r="AG28" s="68"/>
      <c r="AH28" s="69"/>
      <c r="AI28" s="69"/>
      <c r="AJ28" s="70"/>
      <c r="AK28" s="68"/>
      <c r="AL28" s="69"/>
      <c r="AM28" s="69"/>
      <c r="AN28" s="70"/>
      <c r="AO28" s="68"/>
      <c r="AP28" s="69"/>
      <c r="AQ28" s="71" t="s">
        <v>52</v>
      </c>
      <c r="AR28" s="67">
        <v>92</v>
      </c>
      <c r="AS28" s="72" t="s">
        <v>36</v>
      </c>
      <c r="AT28" s="66">
        <v>33</v>
      </c>
      <c r="AU28" s="66" t="s">
        <v>52</v>
      </c>
      <c r="AV28" s="67">
        <v>92</v>
      </c>
      <c r="AW28" s="72" t="s">
        <v>36</v>
      </c>
      <c r="AX28" s="66">
        <v>33</v>
      </c>
      <c r="AY28" s="66" t="s">
        <v>52</v>
      </c>
      <c r="AZ28" s="67">
        <v>92</v>
      </c>
      <c r="BA28" s="72" t="s">
        <v>36</v>
      </c>
      <c r="BB28" s="66">
        <v>33</v>
      </c>
      <c r="BC28" s="66" t="s">
        <v>52</v>
      </c>
      <c r="BD28" s="67">
        <v>92</v>
      </c>
      <c r="BE28" s="72" t="s">
        <v>36</v>
      </c>
      <c r="BF28" s="66">
        <v>33</v>
      </c>
      <c r="BG28" s="66" t="s">
        <v>52</v>
      </c>
      <c r="BH28" s="67">
        <v>92</v>
      </c>
      <c r="BI28" s="72" t="s">
        <v>36</v>
      </c>
      <c r="BJ28" s="66">
        <v>33</v>
      </c>
      <c r="BK28" s="66" t="s">
        <v>52</v>
      </c>
      <c r="BL28" s="67">
        <v>92</v>
      </c>
      <c r="BM28" s="72" t="s">
        <v>36</v>
      </c>
      <c r="BN28" s="66">
        <v>33</v>
      </c>
      <c r="BO28" s="66" t="s">
        <v>52</v>
      </c>
      <c r="BP28" s="67">
        <v>92</v>
      </c>
      <c r="BQ28" s="72" t="s">
        <v>36</v>
      </c>
      <c r="BR28" s="66">
        <v>33</v>
      </c>
      <c r="BS28" s="66" t="s">
        <v>52</v>
      </c>
      <c r="BT28" s="67">
        <v>92</v>
      </c>
      <c r="BU28" s="72" t="s">
        <v>36</v>
      </c>
      <c r="BV28" s="66">
        <v>33</v>
      </c>
      <c r="BW28" s="66" t="s">
        <v>52</v>
      </c>
      <c r="BX28" s="67">
        <v>92</v>
      </c>
      <c r="BY28" s="72" t="s">
        <v>36</v>
      </c>
      <c r="BZ28" s="66">
        <v>33</v>
      </c>
      <c r="CA28" s="66" t="s">
        <v>52</v>
      </c>
      <c r="CB28" s="67">
        <v>92</v>
      </c>
      <c r="CC28" s="72" t="s">
        <v>36</v>
      </c>
      <c r="CD28" s="66">
        <v>33</v>
      </c>
      <c r="CE28" s="66" t="s">
        <v>52</v>
      </c>
      <c r="CF28" s="67">
        <v>92</v>
      </c>
      <c r="CG28" s="72" t="s">
        <v>36</v>
      </c>
      <c r="CH28" s="66">
        <v>33</v>
      </c>
      <c r="CI28" s="66" t="s">
        <v>52</v>
      </c>
      <c r="CJ28" s="67">
        <v>92</v>
      </c>
      <c r="CK28" s="72" t="s">
        <v>36</v>
      </c>
      <c r="CL28" s="66">
        <v>33</v>
      </c>
      <c r="CM28" s="66" t="s">
        <v>52</v>
      </c>
      <c r="CN28" s="67">
        <v>92</v>
      </c>
      <c r="CO28" s="72" t="s">
        <v>36</v>
      </c>
      <c r="CP28" s="66">
        <v>33</v>
      </c>
      <c r="CQ28" s="66" t="s">
        <v>52</v>
      </c>
      <c r="CR28" s="67">
        <v>92</v>
      </c>
      <c r="CS28" s="72" t="s">
        <v>36</v>
      </c>
      <c r="CT28" s="66">
        <v>33</v>
      </c>
      <c r="CU28" s="66" t="s">
        <v>52</v>
      </c>
      <c r="CV28" s="67">
        <v>92</v>
      </c>
      <c r="CW28" s="72" t="s">
        <v>36</v>
      </c>
      <c r="CX28" s="66">
        <v>33</v>
      </c>
      <c r="CY28" s="66" t="s">
        <v>52</v>
      </c>
      <c r="CZ28" s="67">
        <v>92</v>
      </c>
      <c r="DA28" s="72" t="s">
        <v>36</v>
      </c>
      <c r="DB28" s="66">
        <v>33</v>
      </c>
      <c r="DC28" s="66" t="s">
        <v>52</v>
      </c>
      <c r="DD28" s="67">
        <v>92</v>
      </c>
      <c r="DE28" s="72" t="s">
        <v>36</v>
      </c>
      <c r="DF28" s="66">
        <v>33</v>
      </c>
      <c r="DG28" s="66" t="s">
        <v>52</v>
      </c>
      <c r="DH28" s="67">
        <v>92</v>
      </c>
      <c r="DI28" s="72" t="s">
        <v>36</v>
      </c>
      <c r="DJ28" s="66">
        <v>33</v>
      </c>
      <c r="DK28" s="66" t="s">
        <v>52</v>
      </c>
      <c r="DL28" s="67">
        <v>92</v>
      </c>
      <c r="DM28" s="72" t="s">
        <v>36</v>
      </c>
      <c r="DN28" s="66">
        <v>33</v>
      </c>
      <c r="DO28" s="66" t="s">
        <v>52</v>
      </c>
      <c r="DP28" s="67">
        <v>92</v>
      </c>
      <c r="DQ28" s="72" t="s">
        <v>36</v>
      </c>
      <c r="DR28" s="66">
        <v>33</v>
      </c>
      <c r="DS28" s="66" t="s">
        <v>52</v>
      </c>
      <c r="DT28" s="67">
        <v>92</v>
      </c>
      <c r="DU28" s="72" t="s">
        <v>36</v>
      </c>
      <c r="DV28" s="66">
        <v>33</v>
      </c>
      <c r="DW28" s="66" t="s">
        <v>52</v>
      </c>
      <c r="DX28" s="67">
        <v>92</v>
      </c>
      <c r="DY28" s="72" t="s">
        <v>36</v>
      </c>
      <c r="DZ28" s="66">
        <v>33</v>
      </c>
      <c r="EA28" s="66" t="s">
        <v>52</v>
      </c>
      <c r="EB28" s="67">
        <v>92</v>
      </c>
      <c r="EC28" s="72" t="s">
        <v>36</v>
      </c>
      <c r="ED28" s="66">
        <v>33</v>
      </c>
      <c r="EE28" s="66" t="s">
        <v>52</v>
      </c>
      <c r="EF28" s="67">
        <v>92</v>
      </c>
      <c r="EG28" s="72" t="s">
        <v>36</v>
      </c>
      <c r="EH28" s="66">
        <v>33</v>
      </c>
      <c r="EI28" s="66" t="s">
        <v>52</v>
      </c>
      <c r="EJ28" s="67">
        <v>92</v>
      </c>
      <c r="EK28" s="72" t="s">
        <v>36</v>
      </c>
      <c r="EL28" s="66">
        <v>33</v>
      </c>
      <c r="EM28" s="66" t="s">
        <v>52</v>
      </c>
      <c r="EN28" s="67">
        <v>92</v>
      </c>
      <c r="EO28" s="72" t="s">
        <v>36</v>
      </c>
      <c r="EP28" s="66">
        <v>33</v>
      </c>
      <c r="EQ28" s="66" t="s">
        <v>52</v>
      </c>
      <c r="ER28" s="67">
        <v>92</v>
      </c>
      <c r="ES28" s="72" t="s">
        <v>36</v>
      </c>
      <c r="ET28" s="66">
        <v>33</v>
      </c>
      <c r="EU28" s="66" t="s">
        <v>52</v>
      </c>
      <c r="EV28" s="67">
        <v>92</v>
      </c>
      <c r="EW28" s="72" t="s">
        <v>36</v>
      </c>
      <c r="EX28" s="66">
        <v>33</v>
      </c>
      <c r="EY28" s="66" t="s">
        <v>52</v>
      </c>
      <c r="EZ28" s="67">
        <v>92</v>
      </c>
      <c r="FA28" s="72" t="s">
        <v>36</v>
      </c>
      <c r="FB28" s="66">
        <v>33</v>
      </c>
      <c r="FC28" s="66" t="s">
        <v>52</v>
      </c>
      <c r="FD28" s="67">
        <v>92</v>
      </c>
      <c r="FE28" s="72" t="s">
        <v>36</v>
      </c>
      <c r="FF28" s="66">
        <v>33</v>
      </c>
      <c r="FG28" s="66" t="s">
        <v>52</v>
      </c>
      <c r="FH28" s="67">
        <v>92</v>
      </c>
      <c r="FI28" s="72" t="s">
        <v>36</v>
      </c>
      <c r="FJ28" s="66">
        <v>33</v>
      </c>
      <c r="FK28" s="66" t="s">
        <v>52</v>
      </c>
      <c r="FL28" s="67">
        <v>92</v>
      </c>
      <c r="FM28" s="72" t="s">
        <v>36</v>
      </c>
      <c r="FN28" s="66">
        <v>33</v>
      </c>
      <c r="FO28" s="66" t="s">
        <v>52</v>
      </c>
      <c r="FP28" s="67">
        <v>92</v>
      </c>
      <c r="FQ28" s="72" t="s">
        <v>36</v>
      </c>
      <c r="FR28" s="66">
        <v>33</v>
      </c>
      <c r="FS28" s="66" t="s">
        <v>52</v>
      </c>
      <c r="FT28" s="67">
        <v>92</v>
      </c>
      <c r="FU28" s="72" t="s">
        <v>36</v>
      </c>
      <c r="FV28" s="66">
        <v>33</v>
      </c>
      <c r="FW28" s="66" t="s">
        <v>52</v>
      </c>
      <c r="FX28" s="67">
        <v>92</v>
      </c>
      <c r="FY28" s="72" t="s">
        <v>36</v>
      </c>
      <c r="FZ28" s="66">
        <v>33</v>
      </c>
      <c r="GA28" s="66" t="s">
        <v>52</v>
      </c>
      <c r="GB28" s="67">
        <v>92</v>
      </c>
      <c r="GC28" s="72" t="s">
        <v>36</v>
      </c>
      <c r="GD28" s="66">
        <v>33</v>
      </c>
      <c r="GE28" s="66" t="s">
        <v>52</v>
      </c>
      <c r="GF28" s="67">
        <v>92</v>
      </c>
      <c r="GG28" s="72" t="s">
        <v>36</v>
      </c>
      <c r="GH28" s="66">
        <v>33</v>
      </c>
      <c r="GI28" s="66" t="s">
        <v>52</v>
      </c>
      <c r="GJ28" s="67">
        <v>92</v>
      </c>
      <c r="GK28" s="72" t="s">
        <v>36</v>
      </c>
      <c r="GL28" s="66">
        <v>33</v>
      </c>
      <c r="GM28" s="66" t="s">
        <v>52</v>
      </c>
      <c r="GN28" s="67">
        <v>92</v>
      </c>
      <c r="GO28" s="72" t="s">
        <v>36</v>
      </c>
      <c r="GP28" s="66">
        <v>33</v>
      </c>
      <c r="GQ28" s="66" t="s">
        <v>52</v>
      </c>
      <c r="GR28" s="67">
        <v>92</v>
      </c>
      <c r="GS28" s="72" t="s">
        <v>36</v>
      </c>
    </row>
    <row r="29" spans="1:201" ht="20.25" customHeight="1" x14ac:dyDescent="0.2">
      <c r="A29" s="58">
        <v>16</v>
      </c>
      <c r="B29" s="60"/>
      <c r="C29" s="65"/>
      <c r="D29" s="67"/>
      <c r="E29" s="68"/>
      <c r="F29" s="69"/>
      <c r="G29" s="69"/>
      <c r="H29" s="70"/>
      <c r="I29" s="68"/>
      <c r="J29" s="69"/>
      <c r="K29" s="69"/>
      <c r="L29" s="70"/>
      <c r="M29" s="68"/>
      <c r="N29" s="69"/>
      <c r="O29" s="69"/>
      <c r="P29" s="70"/>
      <c r="Q29" s="68"/>
      <c r="R29" s="69"/>
      <c r="S29" s="69"/>
      <c r="T29" s="70"/>
      <c r="U29" s="68"/>
      <c r="V29" s="69"/>
      <c r="W29" s="69"/>
      <c r="X29" s="70"/>
      <c r="Y29" s="68"/>
      <c r="Z29" s="69"/>
      <c r="AA29" s="69"/>
      <c r="AB29" s="70"/>
      <c r="AC29" s="68"/>
      <c r="AD29" s="69"/>
      <c r="AE29" s="69"/>
      <c r="AF29" s="70"/>
      <c r="AG29" s="68"/>
      <c r="AH29" s="69"/>
      <c r="AI29" s="69"/>
      <c r="AJ29" s="70"/>
      <c r="AK29" s="68"/>
      <c r="AL29" s="69"/>
      <c r="AM29" s="69"/>
      <c r="AN29" s="70"/>
      <c r="AO29" s="68"/>
      <c r="AP29" s="69"/>
      <c r="AQ29" s="71" t="s">
        <v>53</v>
      </c>
      <c r="AR29" s="67">
        <v>124</v>
      </c>
      <c r="AS29" s="72" t="s">
        <v>54</v>
      </c>
      <c r="AT29" s="66">
        <v>34</v>
      </c>
      <c r="AU29" s="66" t="s">
        <v>53</v>
      </c>
      <c r="AV29" s="67">
        <v>124</v>
      </c>
      <c r="AW29" s="72" t="s">
        <v>54</v>
      </c>
      <c r="AX29" s="66">
        <v>34</v>
      </c>
      <c r="AY29" s="66" t="s">
        <v>53</v>
      </c>
      <c r="AZ29" s="67">
        <v>124</v>
      </c>
      <c r="BA29" s="72" t="s">
        <v>54</v>
      </c>
      <c r="BB29" s="66">
        <v>34</v>
      </c>
      <c r="BC29" s="66" t="s">
        <v>53</v>
      </c>
      <c r="BD29" s="67">
        <v>124</v>
      </c>
      <c r="BE29" s="72" t="s">
        <v>54</v>
      </c>
      <c r="BF29" s="66">
        <v>34</v>
      </c>
      <c r="BG29" s="66" t="s">
        <v>53</v>
      </c>
      <c r="BH29" s="67">
        <v>124</v>
      </c>
      <c r="BI29" s="72" t="s">
        <v>54</v>
      </c>
      <c r="BJ29" s="66">
        <v>34</v>
      </c>
      <c r="BK29" s="66" t="s">
        <v>53</v>
      </c>
      <c r="BL29" s="67">
        <v>124</v>
      </c>
      <c r="BM29" s="72" t="s">
        <v>54</v>
      </c>
      <c r="BN29" s="66">
        <v>34</v>
      </c>
      <c r="BO29" s="66" t="s">
        <v>53</v>
      </c>
      <c r="BP29" s="67">
        <v>124</v>
      </c>
      <c r="BQ29" s="72" t="s">
        <v>54</v>
      </c>
      <c r="BR29" s="66">
        <v>34</v>
      </c>
      <c r="BS29" s="66" t="s">
        <v>53</v>
      </c>
      <c r="BT29" s="67">
        <v>124</v>
      </c>
      <c r="BU29" s="72" t="s">
        <v>54</v>
      </c>
      <c r="BV29" s="66">
        <v>34</v>
      </c>
      <c r="BW29" s="66" t="s">
        <v>53</v>
      </c>
      <c r="BX29" s="67">
        <v>124</v>
      </c>
      <c r="BY29" s="72" t="s">
        <v>54</v>
      </c>
      <c r="BZ29" s="66">
        <v>34</v>
      </c>
      <c r="CA29" s="66" t="s">
        <v>53</v>
      </c>
      <c r="CB29" s="67">
        <v>124</v>
      </c>
      <c r="CC29" s="72" t="s">
        <v>54</v>
      </c>
      <c r="CD29" s="66">
        <v>34</v>
      </c>
      <c r="CE29" s="66" t="s">
        <v>53</v>
      </c>
      <c r="CF29" s="67">
        <v>124</v>
      </c>
      <c r="CG29" s="72" t="s">
        <v>54</v>
      </c>
      <c r="CH29" s="66">
        <v>34</v>
      </c>
      <c r="CI29" s="66" t="s">
        <v>53</v>
      </c>
      <c r="CJ29" s="67">
        <v>124</v>
      </c>
      <c r="CK29" s="72" t="s">
        <v>54</v>
      </c>
      <c r="CL29" s="66">
        <v>34</v>
      </c>
      <c r="CM29" s="66" t="s">
        <v>53</v>
      </c>
      <c r="CN29" s="67">
        <v>124</v>
      </c>
      <c r="CO29" s="72" t="s">
        <v>54</v>
      </c>
      <c r="CP29" s="66">
        <v>34</v>
      </c>
      <c r="CQ29" s="66" t="s">
        <v>53</v>
      </c>
      <c r="CR29" s="67">
        <v>124</v>
      </c>
      <c r="CS29" s="72" t="s">
        <v>54</v>
      </c>
      <c r="CT29" s="66">
        <v>34</v>
      </c>
      <c r="CU29" s="66" t="s">
        <v>53</v>
      </c>
      <c r="CV29" s="67">
        <v>124</v>
      </c>
      <c r="CW29" s="72" t="s">
        <v>54</v>
      </c>
      <c r="CX29" s="66">
        <v>34</v>
      </c>
      <c r="CY29" s="66" t="s">
        <v>53</v>
      </c>
      <c r="CZ29" s="67">
        <v>124</v>
      </c>
      <c r="DA29" s="72" t="s">
        <v>54</v>
      </c>
      <c r="DB29" s="66">
        <v>34</v>
      </c>
      <c r="DC29" s="66" t="s">
        <v>53</v>
      </c>
      <c r="DD29" s="67">
        <v>124</v>
      </c>
      <c r="DE29" s="72" t="s">
        <v>54</v>
      </c>
      <c r="DF29" s="66">
        <v>34</v>
      </c>
      <c r="DG29" s="66" t="s">
        <v>53</v>
      </c>
      <c r="DH29" s="67">
        <v>124</v>
      </c>
      <c r="DI29" s="72" t="s">
        <v>54</v>
      </c>
      <c r="DJ29" s="66">
        <v>34</v>
      </c>
      <c r="DK29" s="66" t="s">
        <v>53</v>
      </c>
      <c r="DL29" s="67">
        <v>124</v>
      </c>
      <c r="DM29" s="72" t="s">
        <v>54</v>
      </c>
      <c r="DN29" s="66">
        <v>34</v>
      </c>
      <c r="DO29" s="66" t="s">
        <v>53</v>
      </c>
      <c r="DP29" s="67">
        <v>124</v>
      </c>
      <c r="DQ29" s="72" t="s">
        <v>54</v>
      </c>
      <c r="DR29" s="66">
        <v>34</v>
      </c>
      <c r="DS29" s="66" t="s">
        <v>53</v>
      </c>
      <c r="DT29" s="67">
        <v>124</v>
      </c>
      <c r="DU29" s="72" t="s">
        <v>54</v>
      </c>
      <c r="DV29" s="66">
        <v>34</v>
      </c>
      <c r="DW29" s="66" t="s">
        <v>53</v>
      </c>
      <c r="DX29" s="67">
        <v>124</v>
      </c>
      <c r="DY29" s="72" t="s">
        <v>54</v>
      </c>
      <c r="DZ29" s="66">
        <v>34</v>
      </c>
      <c r="EA29" s="66" t="s">
        <v>53</v>
      </c>
      <c r="EB29" s="67">
        <v>124</v>
      </c>
      <c r="EC29" s="72" t="s">
        <v>54</v>
      </c>
      <c r="ED29" s="66">
        <v>34</v>
      </c>
      <c r="EE29" s="66" t="s">
        <v>53</v>
      </c>
      <c r="EF29" s="67">
        <v>124</v>
      </c>
      <c r="EG29" s="72" t="s">
        <v>54</v>
      </c>
      <c r="EH29" s="66">
        <v>34</v>
      </c>
      <c r="EI29" s="66" t="s">
        <v>53</v>
      </c>
      <c r="EJ29" s="67">
        <v>124</v>
      </c>
      <c r="EK29" s="72" t="s">
        <v>54</v>
      </c>
      <c r="EL29" s="66">
        <v>34</v>
      </c>
      <c r="EM29" s="66" t="s">
        <v>53</v>
      </c>
      <c r="EN29" s="67">
        <v>124</v>
      </c>
      <c r="EO29" s="72" t="s">
        <v>54</v>
      </c>
      <c r="EP29" s="66">
        <v>34</v>
      </c>
      <c r="EQ29" s="66" t="s">
        <v>53</v>
      </c>
      <c r="ER29" s="67">
        <v>124</v>
      </c>
      <c r="ES29" s="72" t="s">
        <v>54</v>
      </c>
      <c r="ET29" s="66">
        <v>34</v>
      </c>
      <c r="EU29" s="66" t="s">
        <v>53</v>
      </c>
      <c r="EV29" s="67">
        <v>124</v>
      </c>
      <c r="EW29" s="72" t="s">
        <v>54</v>
      </c>
      <c r="EX29" s="66">
        <v>34</v>
      </c>
      <c r="EY29" s="66" t="s">
        <v>53</v>
      </c>
      <c r="EZ29" s="67">
        <v>124</v>
      </c>
      <c r="FA29" s="72" t="s">
        <v>54</v>
      </c>
      <c r="FB29" s="66">
        <v>34</v>
      </c>
      <c r="FC29" s="66" t="s">
        <v>53</v>
      </c>
      <c r="FD29" s="67">
        <v>124</v>
      </c>
      <c r="FE29" s="72" t="s">
        <v>54</v>
      </c>
      <c r="FF29" s="66">
        <v>34</v>
      </c>
      <c r="FG29" s="66" t="s">
        <v>53</v>
      </c>
      <c r="FH29" s="67">
        <v>124</v>
      </c>
      <c r="FI29" s="72" t="s">
        <v>54</v>
      </c>
      <c r="FJ29" s="66">
        <v>34</v>
      </c>
      <c r="FK29" s="66" t="s">
        <v>53</v>
      </c>
      <c r="FL29" s="67">
        <v>124</v>
      </c>
      <c r="FM29" s="72" t="s">
        <v>54</v>
      </c>
      <c r="FN29" s="66">
        <v>34</v>
      </c>
      <c r="FO29" s="66" t="s">
        <v>53</v>
      </c>
      <c r="FP29" s="67">
        <v>124</v>
      </c>
      <c r="FQ29" s="72" t="s">
        <v>54</v>
      </c>
      <c r="FR29" s="66">
        <v>34</v>
      </c>
      <c r="FS29" s="66" t="s">
        <v>53</v>
      </c>
      <c r="FT29" s="67">
        <v>124</v>
      </c>
      <c r="FU29" s="72" t="s">
        <v>54</v>
      </c>
      <c r="FV29" s="66">
        <v>34</v>
      </c>
      <c r="FW29" s="66" t="s">
        <v>53</v>
      </c>
      <c r="FX29" s="67">
        <v>124</v>
      </c>
      <c r="FY29" s="72" t="s">
        <v>54</v>
      </c>
      <c r="FZ29" s="66">
        <v>34</v>
      </c>
      <c r="GA29" s="66" t="s">
        <v>53</v>
      </c>
      <c r="GB29" s="67">
        <v>124</v>
      </c>
      <c r="GC29" s="72" t="s">
        <v>54</v>
      </c>
      <c r="GD29" s="66">
        <v>34</v>
      </c>
      <c r="GE29" s="66" t="s">
        <v>53</v>
      </c>
      <c r="GF29" s="67">
        <v>124</v>
      </c>
      <c r="GG29" s="72" t="s">
        <v>54</v>
      </c>
      <c r="GH29" s="66">
        <v>34</v>
      </c>
      <c r="GI29" s="66" t="s">
        <v>53</v>
      </c>
      <c r="GJ29" s="67">
        <v>124</v>
      </c>
      <c r="GK29" s="72" t="s">
        <v>54</v>
      </c>
      <c r="GL29" s="66">
        <v>34</v>
      </c>
      <c r="GM29" s="66" t="s">
        <v>53</v>
      </c>
      <c r="GN29" s="67">
        <v>124</v>
      </c>
      <c r="GO29" s="72" t="s">
        <v>54</v>
      </c>
      <c r="GP29" s="66">
        <v>34</v>
      </c>
      <c r="GQ29" s="66" t="s">
        <v>53</v>
      </c>
      <c r="GR29" s="67">
        <v>124</v>
      </c>
      <c r="GS29" s="72" t="s">
        <v>54</v>
      </c>
    </row>
    <row r="30" spans="1:201" ht="20.25" customHeight="1" x14ac:dyDescent="0.2">
      <c r="A30" s="58">
        <v>17</v>
      </c>
      <c r="B30" s="60"/>
      <c r="C30" s="65"/>
      <c r="D30" s="67"/>
      <c r="E30" s="68"/>
      <c r="F30" s="69"/>
      <c r="G30" s="69"/>
      <c r="H30" s="70"/>
      <c r="I30" s="68"/>
      <c r="J30" s="69"/>
      <c r="K30" s="69"/>
      <c r="L30" s="70"/>
      <c r="M30" s="68"/>
      <c r="N30" s="69"/>
      <c r="O30" s="69"/>
      <c r="P30" s="70"/>
      <c r="Q30" s="68"/>
      <c r="R30" s="69"/>
      <c r="S30" s="69"/>
      <c r="T30" s="70"/>
      <c r="U30" s="68"/>
      <c r="V30" s="69"/>
      <c r="W30" s="69"/>
      <c r="X30" s="70"/>
      <c r="Y30" s="68"/>
      <c r="Z30" s="69"/>
      <c r="AA30" s="69"/>
      <c r="AB30" s="70"/>
      <c r="AC30" s="68"/>
      <c r="AD30" s="69"/>
      <c r="AE30" s="69"/>
      <c r="AF30" s="70"/>
      <c r="AG30" s="68"/>
      <c r="AH30" s="69"/>
      <c r="AI30" s="69"/>
      <c r="AJ30" s="70"/>
      <c r="AK30" s="68"/>
      <c r="AL30" s="69"/>
      <c r="AM30" s="69"/>
      <c r="AN30" s="70"/>
      <c r="AO30" s="68"/>
      <c r="AP30" s="69"/>
      <c r="AQ30" s="71" t="s">
        <v>55</v>
      </c>
      <c r="AR30" s="67">
        <v>110</v>
      </c>
      <c r="AS30" s="72" t="s">
        <v>56</v>
      </c>
      <c r="AT30" s="66">
        <v>35</v>
      </c>
      <c r="AU30" s="66" t="s">
        <v>55</v>
      </c>
      <c r="AV30" s="67">
        <v>110</v>
      </c>
      <c r="AW30" s="72" t="s">
        <v>56</v>
      </c>
      <c r="AX30" s="66">
        <v>35</v>
      </c>
      <c r="AY30" s="66" t="s">
        <v>55</v>
      </c>
      <c r="AZ30" s="67">
        <v>110</v>
      </c>
      <c r="BA30" s="72" t="s">
        <v>56</v>
      </c>
      <c r="BB30" s="66">
        <v>35</v>
      </c>
      <c r="BC30" s="66" t="s">
        <v>55</v>
      </c>
      <c r="BD30" s="67">
        <v>110</v>
      </c>
      <c r="BE30" s="72" t="s">
        <v>56</v>
      </c>
      <c r="BF30" s="66">
        <v>35</v>
      </c>
      <c r="BG30" s="66" t="s">
        <v>55</v>
      </c>
      <c r="BH30" s="67">
        <v>110</v>
      </c>
      <c r="BI30" s="72" t="s">
        <v>56</v>
      </c>
      <c r="BJ30" s="66">
        <v>35</v>
      </c>
      <c r="BK30" s="66" t="s">
        <v>55</v>
      </c>
      <c r="BL30" s="67">
        <v>110</v>
      </c>
      <c r="BM30" s="72" t="s">
        <v>56</v>
      </c>
      <c r="BN30" s="66">
        <v>35</v>
      </c>
      <c r="BO30" s="66" t="s">
        <v>55</v>
      </c>
      <c r="BP30" s="67">
        <v>110</v>
      </c>
      <c r="BQ30" s="72" t="s">
        <v>56</v>
      </c>
      <c r="BR30" s="66">
        <v>35</v>
      </c>
      <c r="BS30" s="66" t="s">
        <v>55</v>
      </c>
      <c r="BT30" s="67">
        <v>110</v>
      </c>
      <c r="BU30" s="72" t="s">
        <v>56</v>
      </c>
      <c r="BV30" s="66">
        <v>35</v>
      </c>
      <c r="BW30" s="66" t="s">
        <v>55</v>
      </c>
      <c r="BX30" s="67">
        <v>110</v>
      </c>
      <c r="BY30" s="72" t="s">
        <v>56</v>
      </c>
      <c r="BZ30" s="66">
        <v>35</v>
      </c>
      <c r="CA30" s="66" t="s">
        <v>55</v>
      </c>
      <c r="CB30" s="67">
        <v>110</v>
      </c>
      <c r="CC30" s="72" t="s">
        <v>56</v>
      </c>
      <c r="CD30" s="66">
        <v>35</v>
      </c>
      <c r="CE30" s="66" t="s">
        <v>55</v>
      </c>
      <c r="CF30" s="67">
        <v>110</v>
      </c>
      <c r="CG30" s="72" t="s">
        <v>56</v>
      </c>
      <c r="CH30" s="66">
        <v>35</v>
      </c>
      <c r="CI30" s="66" t="s">
        <v>55</v>
      </c>
      <c r="CJ30" s="67">
        <v>110</v>
      </c>
      <c r="CK30" s="72" t="s">
        <v>56</v>
      </c>
      <c r="CL30" s="66">
        <v>35</v>
      </c>
      <c r="CM30" s="66" t="s">
        <v>55</v>
      </c>
      <c r="CN30" s="67">
        <v>110</v>
      </c>
      <c r="CO30" s="72" t="s">
        <v>56</v>
      </c>
      <c r="CP30" s="66">
        <v>35</v>
      </c>
      <c r="CQ30" s="66" t="s">
        <v>55</v>
      </c>
      <c r="CR30" s="67">
        <v>110</v>
      </c>
      <c r="CS30" s="72" t="s">
        <v>56</v>
      </c>
      <c r="CT30" s="66">
        <v>35</v>
      </c>
      <c r="CU30" s="66" t="s">
        <v>55</v>
      </c>
      <c r="CV30" s="67">
        <v>110</v>
      </c>
      <c r="CW30" s="72" t="s">
        <v>56</v>
      </c>
      <c r="CX30" s="66">
        <v>35</v>
      </c>
      <c r="CY30" s="66" t="s">
        <v>55</v>
      </c>
      <c r="CZ30" s="67">
        <v>110</v>
      </c>
      <c r="DA30" s="72" t="s">
        <v>56</v>
      </c>
      <c r="DB30" s="66">
        <v>35</v>
      </c>
      <c r="DC30" s="66" t="s">
        <v>55</v>
      </c>
      <c r="DD30" s="67">
        <v>110</v>
      </c>
      <c r="DE30" s="72" t="s">
        <v>56</v>
      </c>
      <c r="DF30" s="66">
        <v>35</v>
      </c>
      <c r="DG30" s="66" t="s">
        <v>55</v>
      </c>
      <c r="DH30" s="67">
        <v>110</v>
      </c>
      <c r="DI30" s="72" t="s">
        <v>56</v>
      </c>
      <c r="DJ30" s="66">
        <v>35</v>
      </c>
      <c r="DK30" s="66" t="s">
        <v>55</v>
      </c>
      <c r="DL30" s="67">
        <v>110</v>
      </c>
      <c r="DM30" s="72" t="s">
        <v>56</v>
      </c>
      <c r="DN30" s="66">
        <v>35</v>
      </c>
      <c r="DO30" s="66" t="s">
        <v>55</v>
      </c>
      <c r="DP30" s="67">
        <v>110</v>
      </c>
      <c r="DQ30" s="72" t="s">
        <v>56</v>
      </c>
      <c r="DR30" s="66">
        <v>35</v>
      </c>
      <c r="DS30" s="66" t="s">
        <v>55</v>
      </c>
      <c r="DT30" s="67">
        <v>110</v>
      </c>
      <c r="DU30" s="72" t="s">
        <v>56</v>
      </c>
      <c r="DV30" s="66">
        <v>35</v>
      </c>
      <c r="DW30" s="66" t="s">
        <v>55</v>
      </c>
      <c r="DX30" s="67">
        <v>110</v>
      </c>
      <c r="DY30" s="72" t="s">
        <v>56</v>
      </c>
      <c r="DZ30" s="66">
        <v>35</v>
      </c>
      <c r="EA30" s="66" t="s">
        <v>55</v>
      </c>
      <c r="EB30" s="67">
        <v>110</v>
      </c>
      <c r="EC30" s="72" t="s">
        <v>56</v>
      </c>
      <c r="ED30" s="66">
        <v>35</v>
      </c>
      <c r="EE30" s="66" t="s">
        <v>55</v>
      </c>
      <c r="EF30" s="67">
        <v>110</v>
      </c>
      <c r="EG30" s="72" t="s">
        <v>56</v>
      </c>
      <c r="EH30" s="66">
        <v>35</v>
      </c>
      <c r="EI30" s="66" t="s">
        <v>55</v>
      </c>
      <c r="EJ30" s="67">
        <v>110</v>
      </c>
      <c r="EK30" s="72" t="s">
        <v>56</v>
      </c>
      <c r="EL30" s="66">
        <v>35</v>
      </c>
      <c r="EM30" s="66" t="s">
        <v>55</v>
      </c>
      <c r="EN30" s="67">
        <v>110</v>
      </c>
      <c r="EO30" s="72" t="s">
        <v>56</v>
      </c>
      <c r="EP30" s="66">
        <v>35</v>
      </c>
      <c r="EQ30" s="66" t="s">
        <v>55</v>
      </c>
      <c r="ER30" s="67">
        <v>110</v>
      </c>
      <c r="ES30" s="72" t="s">
        <v>56</v>
      </c>
      <c r="ET30" s="66">
        <v>35</v>
      </c>
      <c r="EU30" s="66" t="s">
        <v>55</v>
      </c>
      <c r="EV30" s="67">
        <v>110</v>
      </c>
      <c r="EW30" s="72" t="s">
        <v>56</v>
      </c>
      <c r="EX30" s="66">
        <v>35</v>
      </c>
      <c r="EY30" s="66" t="s">
        <v>55</v>
      </c>
      <c r="EZ30" s="67">
        <v>110</v>
      </c>
      <c r="FA30" s="72" t="s">
        <v>56</v>
      </c>
      <c r="FB30" s="66">
        <v>35</v>
      </c>
      <c r="FC30" s="66" t="s">
        <v>55</v>
      </c>
      <c r="FD30" s="67">
        <v>110</v>
      </c>
      <c r="FE30" s="72" t="s">
        <v>56</v>
      </c>
      <c r="FF30" s="66">
        <v>35</v>
      </c>
      <c r="FG30" s="66" t="s">
        <v>55</v>
      </c>
      <c r="FH30" s="67">
        <v>110</v>
      </c>
      <c r="FI30" s="72" t="s">
        <v>56</v>
      </c>
      <c r="FJ30" s="66">
        <v>35</v>
      </c>
      <c r="FK30" s="66" t="s">
        <v>55</v>
      </c>
      <c r="FL30" s="67">
        <v>110</v>
      </c>
      <c r="FM30" s="72" t="s">
        <v>56</v>
      </c>
      <c r="FN30" s="66">
        <v>35</v>
      </c>
      <c r="FO30" s="66" t="s">
        <v>55</v>
      </c>
      <c r="FP30" s="67">
        <v>110</v>
      </c>
      <c r="FQ30" s="72" t="s">
        <v>56</v>
      </c>
      <c r="FR30" s="66">
        <v>35</v>
      </c>
      <c r="FS30" s="66" t="s">
        <v>55</v>
      </c>
      <c r="FT30" s="67">
        <v>110</v>
      </c>
      <c r="FU30" s="72" t="s">
        <v>56</v>
      </c>
      <c r="FV30" s="66">
        <v>35</v>
      </c>
      <c r="FW30" s="66" t="s">
        <v>55</v>
      </c>
      <c r="FX30" s="67">
        <v>110</v>
      </c>
      <c r="FY30" s="72" t="s">
        <v>56</v>
      </c>
      <c r="FZ30" s="66">
        <v>35</v>
      </c>
      <c r="GA30" s="66" t="s">
        <v>55</v>
      </c>
      <c r="GB30" s="67">
        <v>110</v>
      </c>
      <c r="GC30" s="72" t="s">
        <v>56</v>
      </c>
      <c r="GD30" s="66">
        <v>35</v>
      </c>
      <c r="GE30" s="66" t="s">
        <v>55</v>
      </c>
      <c r="GF30" s="67">
        <v>110</v>
      </c>
      <c r="GG30" s="72" t="s">
        <v>56</v>
      </c>
      <c r="GH30" s="66">
        <v>35</v>
      </c>
      <c r="GI30" s="66" t="s">
        <v>55</v>
      </c>
      <c r="GJ30" s="67">
        <v>110</v>
      </c>
      <c r="GK30" s="72" t="s">
        <v>56</v>
      </c>
      <c r="GL30" s="66">
        <v>35</v>
      </c>
      <c r="GM30" s="66" t="s">
        <v>55</v>
      </c>
      <c r="GN30" s="67">
        <v>110</v>
      </c>
      <c r="GO30" s="72" t="s">
        <v>56</v>
      </c>
      <c r="GP30" s="66">
        <v>35</v>
      </c>
      <c r="GQ30" s="66" t="s">
        <v>55</v>
      </c>
      <c r="GR30" s="67">
        <v>110</v>
      </c>
      <c r="GS30" s="72" t="s">
        <v>56</v>
      </c>
    </row>
    <row r="31" spans="1:201" ht="20.25" customHeight="1" x14ac:dyDescent="0.2">
      <c r="A31" s="58">
        <v>18</v>
      </c>
      <c r="B31" s="60"/>
      <c r="C31" s="65"/>
      <c r="D31" s="67"/>
      <c r="E31" s="68"/>
      <c r="F31" s="69"/>
      <c r="G31" s="69"/>
      <c r="H31" s="70"/>
      <c r="I31" s="68"/>
      <c r="J31" s="69"/>
      <c r="K31" s="69"/>
      <c r="L31" s="70"/>
      <c r="M31" s="68"/>
      <c r="N31" s="69"/>
      <c r="O31" s="69"/>
      <c r="P31" s="70"/>
      <c r="Q31" s="68"/>
      <c r="R31" s="69"/>
      <c r="S31" s="69"/>
      <c r="T31" s="70"/>
      <c r="U31" s="68"/>
      <c r="V31" s="69"/>
      <c r="W31" s="69"/>
      <c r="X31" s="70"/>
      <c r="Y31" s="68"/>
      <c r="Z31" s="69"/>
      <c r="AA31" s="69"/>
      <c r="AB31" s="70"/>
      <c r="AC31" s="68"/>
      <c r="AD31" s="69"/>
      <c r="AE31" s="69"/>
      <c r="AF31" s="70"/>
      <c r="AG31" s="68"/>
      <c r="AH31" s="69"/>
      <c r="AI31" s="69"/>
      <c r="AJ31" s="70"/>
      <c r="AK31" s="68"/>
      <c r="AL31" s="69"/>
      <c r="AM31" s="69"/>
      <c r="AN31" s="70"/>
      <c r="AO31" s="68"/>
      <c r="AP31" s="69"/>
      <c r="AQ31" s="71" t="s">
        <v>57</v>
      </c>
      <c r="AR31" s="67">
        <v>125</v>
      </c>
      <c r="AS31" s="72" t="s">
        <v>54</v>
      </c>
      <c r="AT31" s="66">
        <v>36</v>
      </c>
      <c r="AU31" s="66" t="s">
        <v>57</v>
      </c>
      <c r="AV31" s="67">
        <v>125</v>
      </c>
      <c r="AW31" s="72" t="s">
        <v>54</v>
      </c>
      <c r="AX31" s="66">
        <v>36</v>
      </c>
      <c r="AY31" s="66" t="s">
        <v>57</v>
      </c>
      <c r="AZ31" s="67">
        <v>125</v>
      </c>
      <c r="BA31" s="72" t="s">
        <v>54</v>
      </c>
      <c r="BB31" s="66">
        <v>36</v>
      </c>
      <c r="BC31" s="66" t="s">
        <v>57</v>
      </c>
      <c r="BD31" s="67">
        <v>125</v>
      </c>
      <c r="BE31" s="72" t="s">
        <v>54</v>
      </c>
      <c r="BF31" s="66">
        <v>36</v>
      </c>
      <c r="BG31" s="66" t="s">
        <v>57</v>
      </c>
      <c r="BH31" s="67">
        <v>125</v>
      </c>
      <c r="BI31" s="72" t="s">
        <v>54</v>
      </c>
      <c r="BJ31" s="66">
        <v>36</v>
      </c>
      <c r="BK31" s="66" t="s">
        <v>57</v>
      </c>
      <c r="BL31" s="67">
        <v>125</v>
      </c>
      <c r="BM31" s="72" t="s">
        <v>54</v>
      </c>
      <c r="BN31" s="66">
        <v>36</v>
      </c>
      <c r="BO31" s="66" t="s">
        <v>57</v>
      </c>
      <c r="BP31" s="67">
        <v>125</v>
      </c>
      <c r="BQ31" s="72" t="s">
        <v>54</v>
      </c>
      <c r="BR31" s="66">
        <v>36</v>
      </c>
      <c r="BS31" s="66" t="s">
        <v>57</v>
      </c>
      <c r="BT31" s="67">
        <v>125</v>
      </c>
      <c r="BU31" s="72" t="s">
        <v>54</v>
      </c>
      <c r="BV31" s="66">
        <v>36</v>
      </c>
      <c r="BW31" s="66" t="s">
        <v>57</v>
      </c>
      <c r="BX31" s="67">
        <v>125</v>
      </c>
      <c r="BY31" s="72" t="s">
        <v>54</v>
      </c>
      <c r="BZ31" s="66">
        <v>36</v>
      </c>
      <c r="CA31" s="66" t="s">
        <v>57</v>
      </c>
      <c r="CB31" s="67">
        <v>125</v>
      </c>
      <c r="CC31" s="72" t="s">
        <v>54</v>
      </c>
      <c r="CD31" s="66">
        <v>36</v>
      </c>
      <c r="CE31" s="66" t="s">
        <v>57</v>
      </c>
      <c r="CF31" s="67">
        <v>125</v>
      </c>
      <c r="CG31" s="72" t="s">
        <v>54</v>
      </c>
      <c r="CH31" s="66">
        <v>36</v>
      </c>
      <c r="CI31" s="66" t="s">
        <v>57</v>
      </c>
      <c r="CJ31" s="67">
        <v>125</v>
      </c>
      <c r="CK31" s="72" t="s">
        <v>54</v>
      </c>
      <c r="CL31" s="66">
        <v>36</v>
      </c>
      <c r="CM31" s="66" t="s">
        <v>57</v>
      </c>
      <c r="CN31" s="67">
        <v>125</v>
      </c>
      <c r="CO31" s="72" t="s">
        <v>54</v>
      </c>
      <c r="CP31" s="66">
        <v>36</v>
      </c>
      <c r="CQ31" s="66" t="s">
        <v>57</v>
      </c>
      <c r="CR31" s="67">
        <v>125</v>
      </c>
      <c r="CS31" s="72" t="s">
        <v>54</v>
      </c>
      <c r="CT31" s="66">
        <v>36</v>
      </c>
      <c r="CU31" s="66" t="s">
        <v>57</v>
      </c>
      <c r="CV31" s="67">
        <v>125</v>
      </c>
      <c r="CW31" s="72" t="s">
        <v>54</v>
      </c>
      <c r="CX31" s="66">
        <v>36</v>
      </c>
      <c r="CY31" s="66" t="s">
        <v>57</v>
      </c>
      <c r="CZ31" s="67">
        <v>125</v>
      </c>
      <c r="DA31" s="72" t="s">
        <v>54</v>
      </c>
      <c r="DB31" s="66">
        <v>36</v>
      </c>
      <c r="DC31" s="66" t="s">
        <v>57</v>
      </c>
      <c r="DD31" s="67">
        <v>125</v>
      </c>
      <c r="DE31" s="72" t="s">
        <v>54</v>
      </c>
      <c r="DF31" s="66">
        <v>36</v>
      </c>
      <c r="DG31" s="66" t="s">
        <v>57</v>
      </c>
      <c r="DH31" s="67">
        <v>125</v>
      </c>
      <c r="DI31" s="72" t="s">
        <v>54</v>
      </c>
      <c r="DJ31" s="66">
        <v>36</v>
      </c>
      <c r="DK31" s="66" t="s">
        <v>57</v>
      </c>
      <c r="DL31" s="67">
        <v>125</v>
      </c>
      <c r="DM31" s="72" t="s">
        <v>54</v>
      </c>
      <c r="DN31" s="66">
        <v>36</v>
      </c>
      <c r="DO31" s="66" t="s">
        <v>57</v>
      </c>
      <c r="DP31" s="67">
        <v>125</v>
      </c>
      <c r="DQ31" s="72" t="s">
        <v>54</v>
      </c>
      <c r="DR31" s="66">
        <v>36</v>
      </c>
      <c r="DS31" s="66" t="s">
        <v>57</v>
      </c>
      <c r="DT31" s="67">
        <v>125</v>
      </c>
      <c r="DU31" s="72" t="s">
        <v>54</v>
      </c>
      <c r="DV31" s="66">
        <v>36</v>
      </c>
      <c r="DW31" s="66" t="s">
        <v>57</v>
      </c>
      <c r="DX31" s="67">
        <v>125</v>
      </c>
      <c r="DY31" s="72" t="s">
        <v>54</v>
      </c>
      <c r="DZ31" s="66">
        <v>36</v>
      </c>
      <c r="EA31" s="66" t="s">
        <v>57</v>
      </c>
      <c r="EB31" s="67">
        <v>125</v>
      </c>
      <c r="EC31" s="72" t="s">
        <v>54</v>
      </c>
      <c r="ED31" s="66">
        <v>36</v>
      </c>
      <c r="EE31" s="66" t="s">
        <v>57</v>
      </c>
      <c r="EF31" s="67">
        <v>125</v>
      </c>
      <c r="EG31" s="72" t="s">
        <v>54</v>
      </c>
      <c r="EH31" s="66">
        <v>36</v>
      </c>
      <c r="EI31" s="66" t="s">
        <v>57</v>
      </c>
      <c r="EJ31" s="67">
        <v>125</v>
      </c>
      <c r="EK31" s="72" t="s">
        <v>54</v>
      </c>
      <c r="EL31" s="66">
        <v>36</v>
      </c>
      <c r="EM31" s="66" t="s">
        <v>57</v>
      </c>
      <c r="EN31" s="67">
        <v>125</v>
      </c>
      <c r="EO31" s="72" t="s">
        <v>54</v>
      </c>
      <c r="EP31" s="66">
        <v>36</v>
      </c>
      <c r="EQ31" s="66" t="s">
        <v>57</v>
      </c>
      <c r="ER31" s="67">
        <v>125</v>
      </c>
      <c r="ES31" s="72" t="s">
        <v>54</v>
      </c>
      <c r="ET31" s="66">
        <v>36</v>
      </c>
      <c r="EU31" s="66" t="s">
        <v>57</v>
      </c>
      <c r="EV31" s="67">
        <v>125</v>
      </c>
      <c r="EW31" s="72" t="s">
        <v>54</v>
      </c>
      <c r="EX31" s="66">
        <v>36</v>
      </c>
      <c r="EY31" s="66" t="s">
        <v>57</v>
      </c>
      <c r="EZ31" s="67">
        <v>125</v>
      </c>
      <c r="FA31" s="72" t="s">
        <v>54</v>
      </c>
      <c r="FB31" s="66">
        <v>36</v>
      </c>
      <c r="FC31" s="66" t="s">
        <v>57</v>
      </c>
      <c r="FD31" s="67">
        <v>125</v>
      </c>
      <c r="FE31" s="72" t="s">
        <v>54</v>
      </c>
      <c r="FF31" s="66">
        <v>36</v>
      </c>
      <c r="FG31" s="66" t="s">
        <v>57</v>
      </c>
      <c r="FH31" s="67">
        <v>125</v>
      </c>
      <c r="FI31" s="72" t="s">
        <v>54</v>
      </c>
      <c r="FJ31" s="66">
        <v>36</v>
      </c>
      <c r="FK31" s="66" t="s">
        <v>57</v>
      </c>
      <c r="FL31" s="67">
        <v>125</v>
      </c>
      <c r="FM31" s="72" t="s">
        <v>54</v>
      </c>
      <c r="FN31" s="66">
        <v>36</v>
      </c>
      <c r="FO31" s="66" t="s">
        <v>57</v>
      </c>
      <c r="FP31" s="67">
        <v>125</v>
      </c>
      <c r="FQ31" s="72" t="s">
        <v>54</v>
      </c>
      <c r="FR31" s="66">
        <v>36</v>
      </c>
      <c r="FS31" s="66" t="s">
        <v>57</v>
      </c>
      <c r="FT31" s="67">
        <v>125</v>
      </c>
      <c r="FU31" s="72" t="s">
        <v>54</v>
      </c>
      <c r="FV31" s="66">
        <v>36</v>
      </c>
      <c r="FW31" s="66" t="s">
        <v>57</v>
      </c>
      <c r="FX31" s="67">
        <v>125</v>
      </c>
      <c r="FY31" s="72" t="s">
        <v>54</v>
      </c>
      <c r="FZ31" s="66">
        <v>36</v>
      </c>
      <c r="GA31" s="66" t="s">
        <v>57</v>
      </c>
      <c r="GB31" s="67">
        <v>125</v>
      </c>
      <c r="GC31" s="72" t="s">
        <v>54</v>
      </c>
      <c r="GD31" s="66">
        <v>36</v>
      </c>
      <c r="GE31" s="66" t="s">
        <v>57</v>
      </c>
      <c r="GF31" s="67">
        <v>125</v>
      </c>
      <c r="GG31" s="72" t="s">
        <v>54</v>
      </c>
      <c r="GH31" s="66">
        <v>36</v>
      </c>
      <c r="GI31" s="66" t="s">
        <v>57</v>
      </c>
      <c r="GJ31" s="67">
        <v>125</v>
      </c>
      <c r="GK31" s="72" t="s">
        <v>54</v>
      </c>
      <c r="GL31" s="66">
        <v>36</v>
      </c>
      <c r="GM31" s="66" t="s">
        <v>57</v>
      </c>
      <c r="GN31" s="67">
        <v>125</v>
      </c>
      <c r="GO31" s="72" t="s">
        <v>54</v>
      </c>
      <c r="GP31" s="66">
        <v>36</v>
      </c>
      <c r="GQ31" s="66" t="s">
        <v>57</v>
      </c>
      <c r="GR31" s="67">
        <v>125</v>
      </c>
      <c r="GS31" s="72" t="s">
        <v>54</v>
      </c>
    </row>
    <row r="32" spans="1:201" ht="20.25" customHeight="1" x14ac:dyDescent="0.2">
      <c r="A32" s="58">
        <v>19</v>
      </c>
      <c r="B32" s="60"/>
      <c r="C32" s="65"/>
      <c r="D32" s="67"/>
      <c r="E32" s="68"/>
      <c r="F32" s="69"/>
      <c r="G32" s="69"/>
      <c r="H32" s="70"/>
      <c r="I32" s="68"/>
      <c r="J32" s="69"/>
      <c r="K32" s="69"/>
      <c r="L32" s="70"/>
      <c r="M32" s="68"/>
      <c r="N32" s="69"/>
      <c r="O32" s="69"/>
      <c r="P32" s="70"/>
      <c r="Q32" s="68"/>
      <c r="R32" s="69"/>
      <c r="S32" s="69"/>
      <c r="T32" s="70"/>
      <c r="U32" s="68"/>
      <c r="V32" s="69"/>
      <c r="W32" s="69"/>
      <c r="X32" s="70"/>
      <c r="Y32" s="68"/>
      <c r="Z32" s="69"/>
      <c r="AA32" s="69"/>
      <c r="AB32" s="70"/>
      <c r="AC32" s="68"/>
      <c r="AD32" s="69"/>
      <c r="AE32" s="69"/>
      <c r="AF32" s="70"/>
      <c r="AG32" s="68"/>
      <c r="AH32" s="69"/>
      <c r="AI32" s="69"/>
      <c r="AJ32" s="70"/>
      <c r="AK32" s="68"/>
      <c r="AL32" s="69"/>
      <c r="AM32" s="69"/>
      <c r="AN32" s="70"/>
      <c r="AO32" s="68"/>
      <c r="AP32" s="69"/>
      <c r="AQ32" s="71" t="s">
        <v>58</v>
      </c>
      <c r="AR32" s="67">
        <v>124</v>
      </c>
      <c r="AS32" s="72" t="s">
        <v>54</v>
      </c>
      <c r="AT32" s="66">
        <v>37</v>
      </c>
      <c r="AU32" s="66" t="s">
        <v>58</v>
      </c>
      <c r="AV32" s="67">
        <v>124</v>
      </c>
      <c r="AW32" s="72" t="s">
        <v>54</v>
      </c>
      <c r="AX32" s="66">
        <v>37</v>
      </c>
      <c r="AY32" s="66" t="s">
        <v>58</v>
      </c>
      <c r="AZ32" s="67">
        <v>124</v>
      </c>
      <c r="BA32" s="72" t="s">
        <v>54</v>
      </c>
      <c r="BB32" s="66">
        <v>37</v>
      </c>
      <c r="BC32" s="66" t="s">
        <v>58</v>
      </c>
      <c r="BD32" s="67">
        <v>124</v>
      </c>
      <c r="BE32" s="72" t="s">
        <v>54</v>
      </c>
      <c r="BF32" s="66">
        <v>37</v>
      </c>
      <c r="BG32" s="66" t="s">
        <v>58</v>
      </c>
      <c r="BH32" s="67">
        <v>124</v>
      </c>
      <c r="BI32" s="72" t="s">
        <v>54</v>
      </c>
      <c r="BJ32" s="66">
        <v>37</v>
      </c>
      <c r="BK32" s="66" t="s">
        <v>58</v>
      </c>
      <c r="BL32" s="67">
        <v>124</v>
      </c>
      <c r="BM32" s="72" t="s">
        <v>54</v>
      </c>
      <c r="BN32" s="66">
        <v>37</v>
      </c>
      <c r="BO32" s="66" t="s">
        <v>58</v>
      </c>
      <c r="BP32" s="67">
        <v>124</v>
      </c>
      <c r="BQ32" s="72" t="s">
        <v>54</v>
      </c>
      <c r="BR32" s="66">
        <v>37</v>
      </c>
      <c r="BS32" s="66" t="s">
        <v>58</v>
      </c>
      <c r="BT32" s="67">
        <v>124</v>
      </c>
      <c r="BU32" s="72" t="s">
        <v>54</v>
      </c>
      <c r="BV32" s="66">
        <v>37</v>
      </c>
      <c r="BW32" s="66" t="s">
        <v>58</v>
      </c>
      <c r="BX32" s="67">
        <v>124</v>
      </c>
      <c r="BY32" s="72" t="s">
        <v>54</v>
      </c>
      <c r="BZ32" s="66">
        <v>37</v>
      </c>
      <c r="CA32" s="66" t="s">
        <v>58</v>
      </c>
      <c r="CB32" s="67">
        <v>124</v>
      </c>
      <c r="CC32" s="72" t="s">
        <v>54</v>
      </c>
      <c r="CD32" s="66">
        <v>37</v>
      </c>
      <c r="CE32" s="66" t="s">
        <v>58</v>
      </c>
      <c r="CF32" s="67">
        <v>124</v>
      </c>
      <c r="CG32" s="72" t="s">
        <v>54</v>
      </c>
      <c r="CH32" s="66">
        <v>37</v>
      </c>
      <c r="CI32" s="66" t="s">
        <v>58</v>
      </c>
      <c r="CJ32" s="67">
        <v>124</v>
      </c>
      <c r="CK32" s="72" t="s">
        <v>54</v>
      </c>
      <c r="CL32" s="66">
        <v>37</v>
      </c>
      <c r="CM32" s="66" t="s">
        <v>58</v>
      </c>
      <c r="CN32" s="67">
        <v>124</v>
      </c>
      <c r="CO32" s="72" t="s">
        <v>54</v>
      </c>
      <c r="CP32" s="66">
        <v>37</v>
      </c>
      <c r="CQ32" s="66" t="s">
        <v>58</v>
      </c>
      <c r="CR32" s="67">
        <v>124</v>
      </c>
      <c r="CS32" s="72" t="s">
        <v>54</v>
      </c>
      <c r="CT32" s="66">
        <v>37</v>
      </c>
      <c r="CU32" s="66" t="s">
        <v>58</v>
      </c>
      <c r="CV32" s="67">
        <v>124</v>
      </c>
      <c r="CW32" s="72" t="s">
        <v>54</v>
      </c>
      <c r="CX32" s="66">
        <v>37</v>
      </c>
      <c r="CY32" s="66" t="s">
        <v>58</v>
      </c>
      <c r="CZ32" s="67">
        <v>124</v>
      </c>
      <c r="DA32" s="72" t="s">
        <v>54</v>
      </c>
      <c r="DB32" s="66">
        <v>37</v>
      </c>
      <c r="DC32" s="66" t="s">
        <v>58</v>
      </c>
      <c r="DD32" s="67">
        <v>124</v>
      </c>
      <c r="DE32" s="72" t="s">
        <v>54</v>
      </c>
      <c r="DF32" s="66">
        <v>37</v>
      </c>
      <c r="DG32" s="66" t="s">
        <v>58</v>
      </c>
      <c r="DH32" s="67">
        <v>124</v>
      </c>
      <c r="DI32" s="72" t="s">
        <v>54</v>
      </c>
      <c r="DJ32" s="66">
        <v>37</v>
      </c>
      <c r="DK32" s="66" t="s">
        <v>58</v>
      </c>
      <c r="DL32" s="67">
        <v>124</v>
      </c>
      <c r="DM32" s="72" t="s">
        <v>54</v>
      </c>
      <c r="DN32" s="66">
        <v>37</v>
      </c>
      <c r="DO32" s="66" t="s">
        <v>58</v>
      </c>
      <c r="DP32" s="67">
        <v>124</v>
      </c>
      <c r="DQ32" s="72" t="s">
        <v>54</v>
      </c>
      <c r="DR32" s="66">
        <v>37</v>
      </c>
      <c r="DS32" s="66" t="s">
        <v>58</v>
      </c>
      <c r="DT32" s="67">
        <v>124</v>
      </c>
      <c r="DU32" s="72" t="s">
        <v>54</v>
      </c>
      <c r="DV32" s="66">
        <v>37</v>
      </c>
      <c r="DW32" s="66" t="s">
        <v>58</v>
      </c>
      <c r="DX32" s="67">
        <v>124</v>
      </c>
      <c r="DY32" s="72" t="s">
        <v>54</v>
      </c>
      <c r="DZ32" s="66">
        <v>37</v>
      </c>
      <c r="EA32" s="66" t="s">
        <v>58</v>
      </c>
      <c r="EB32" s="67">
        <v>124</v>
      </c>
      <c r="EC32" s="72" t="s">
        <v>54</v>
      </c>
      <c r="ED32" s="66">
        <v>37</v>
      </c>
      <c r="EE32" s="66" t="s">
        <v>58</v>
      </c>
      <c r="EF32" s="67">
        <v>124</v>
      </c>
      <c r="EG32" s="72" t="s">
        <v>54</v>
      </c>
      <c r="EH32" s="66">
        <v>37</v>
      </c>
      <c r="EI32" s="66" t="s">
        <v>58</v>
      </c>
      <c r="EJ32" s="67">
        <v>124</v>
      </c>
      <c r="EK32" s="72" t="s">
        <v>54</v>
      </c>
      <c r="EL32" s="66">
        <v>37</v>
      </c>
      <c r="EM32" s="66" t="s">
        <v>58</v>
      </c>
      <c r="EN32" s="67">
        <v>124</v>
      </c>
      <c r="EO32" s="72" t="s">
        <v>54</v>
      </c>
      <c r="EP32" s="66">
        <v>37</v>
      </c>
      <c r="EQ32" s="66" t="s">
        <v>58</v>
      </c>
      <c r="ER32" s="67">
        <v>124</v>
      </c>
      <c r="ES32" s="72" t="s">
        <v>54</v>
      </c>
      <c r="ET32" s="66">
        <v>37</v>
      </c>
      <c r="EU32" s="66" t="s">
        <v>58</v>
      </c>
      <c r="EV32" s="67">
        <v>124</v>
      </c>
      <c r="EW32" s="72" t="s">
        <v>54</v>
      </c>
      <c r="EX32" s="66">
        <v>37</v>
      </c>
      <c r="EY32" s="66" t="s">
        <v>58</v>
      </c>
      <c r="EZ32" s="67">
        <v>124</v>
      </c>
      <c r="FA32" s="72" t="s">
        <v>54</v>
      </c>
      <c r="FB32" s="66">
        <v>37</v>
      </c>
      <c r="FC32" s="66" t="s">
        <v>58</v>
      </c>
      <c r="FD32" s="67">
        <v>124</v>
      </c>
      <c r="FE32" s="72" t="s">
        <v>54</v>
      </c>
      <c r="FF32" s="66">
        <v>37</v>
      </c>
      <c r="FG32" s="66" t="s">
        <v>58</v>
      </c>
      <c r="FH32" s="67">
        <v>124</v>
      </c>
      <c r="FI32" s="72" t="s">
        <v>54</v>
      </c>
      <c r="FJ32" s="66">
        <v>37</v>
      </c>
      <c r="FK32" s="66" t="s">
        <v>58</v>
      </c>
      <c r="FL32" s="67">
        <v>124</v>
      </c>
      <c r="FM32" s="72" t="s">
        <v>54</v>
      </c>
      <c r="FN32" s="66">
        <v>37</v>
      </c>
      <c r="FO32" s="66" t="s">
        <v>58</v>
      </c>
      <c r="FP32" s="67">
        <v>124</v>
      </c>
      <c r="FQ32" s="72" t="s">
        <v>54</v>
      </c>
      <c r="FR32" s="66">
        <v>37</v>
      </c>
      <c r="FS32" s="66" t="s">
        <v>58</v>
      </c>
      <c r="FT32" s="67">
        <v>124</v>
      </c>
      <c r="FU32" s="72" t="s">
        <v>54</v>
      </c>
      <c r="FV32" s="66">
        <v>37</v>
      </c>
      <c r="FW32" s="66" t="s">
        <v>58</v>
      </c>
      <c r="FX32" s="67">
        <v>124</v>
      </c>
      <c r="FY32" s="72" t="s">
        <v>54</v>
      </c>
      <c r="FZ32" s="66">
        <v>37</v>
      </c>
      <c r="GA32" s="66" t="s">
        <v>58</v>
      </c>
      <c r="GB32" s="67">
        <v>124</v>
      </c>
      <c r="GC32" s="72" t="s">
        <v>54</v>
      </c>
      <c r="GD32" s="66">
        <v>37</v>
      </c>
      <c r="GE32" s="66" t="s">
        <v>58</v>
      </c>
      <c r="GF32" s="67">
        <v>124</v>
      </c>
      <c r="GG32" s="72" t="s">
        <v>54</v>
      </c>
      <c r="GH32" s="66">
        <v>37</v>
      </c>
      <c r="GI32" s="66" t="s">
        <v>58</v>
      </c>
      <c r="GJ32" s="67">
        <v>124</v>
      </c>
      <c r="GK32" s="72" t="s">
        <v>54</v>
      </c>
      <c r="GL32" s="66">
        <v>37</v>
      </c>
      <c r="GM32" s="66" t="s">
        <v>58</v>
      </c>
      <c r="GN32" s="67">
        <v>124</v>
      </c>
      <c r="GO32" s="72" t="s">
        <v>54</v>
      </c>
      <c r="GP32" s="66">
        <v>37</v>
      </c>
      <c r="GQ32" s="66" t="s">
        <v>58</v>
      </c>
      <c r="GR32" s="67">
        <v>124</v>
      </c>
      <c r="GS32" s="72" t="s">
        <v>54</v>
      </c>
    </row>
    <row r="33" spans="1:201" ht="20.25" customHeight="1" x14ac:dyDescent="0.2">
      <c r="A33" s="58">
        <v>20</v>
      </c>
      <c r="B33" s="60"/>
      <c r="C33" s="59"/>
      <c r="D33" s="67"/>
      <c r="E33" s="75"/>
      <c r="F33" s="69"/>
      <c r="G33" s="69"/>
      <c r="H33" s="70"/>
      <c r="I33" s="75"/>
      <c r="J33" s="69"/>
      <c r="K33" s="69"/>
      <c r="L33" s="70"/>
      <c r="M33" s="75"/>
      <c r="N33" s="69"/>
      <c r="O33" s="69"/>
      <c r="P33" s="70"/>
      <c r="Q33" s="75"/>
      <c r="R33" s="69"/>
      <c r="S33" s="69"/>
      <c r="T33" s="70"/>
      <c r="U33" s="75"/>
      <c r="V33" s="69"/>
      <c r="W33" s="69"/>
      <c r="X33" s="70"/>
      <c r="Y33" s="75"/>
      <c r="Z33" s="69"/>
      <c r="AA33" s="69"/>
      <c r="AB33" s="70"/>
      <c r="AC33" s="75"/>
      <c r="AD33" s="69"/>
      <c r="AE33" s="69"/>
      <c r="AF33" s="70"/>
      <c r="AG33" s="75"/>
      <c r="AH33" s="69"/>
      <c r="AI33" s="69"/>
      <c r="AJ33" s="70"/>
      <c r="AK33" s="75"/>
      <c r="AL33" s="69"/>
      <c r="AM33" s="69"/>
      <c r="AN33" s="70"/>
      <c r="AO33" s="75"/>
      <c r="AP33" s="69"/>
      <c r="AQ33" s="71" t="s">
        <v>59</v>
      </c>
      <c r="AR33" s="67">
        <v>73</v>
      </c>
      <c r="AS33" s="76" t="s">
        <v>39</v>
      </c>
      <c r="AT33" s="66">
        <v>38</v>
      </c>
      <c r="AU33" s="66" t="s">
        <v>59</v>
      </c>
      <c r="AV33" s="67">
        <v>73</v>
      </c>
      <c r="AW33" s="76" t="s">
        <v>39</v>
      </c>
      <c r="AX33" s="66">
        <v>38</v>
      </c>
      <c r="AY33" s="66" t="s">
        <v>59</v>
      </c>
      <c r="AZ33" s="67">
        <v>73</v>
      </c>
      <c r="BA33" s="76" t="s">
        <v>39</v>
      </c>
      <c r="BB33" s="66">
        <v>38</v>
      </c>
      <c r="BC33" s="66" t="s">
        <v>59</v>
      </c>
      <c r="BD33" s="67">
        <v>73</v>
      </c>
      <c r="BE33" s="76" t="s">
        <v>39</v>
      </c>
      <c r="BF33" s="66">
        <v>38</v>
      </c>
      <c r="BG33" s="66" t="s">
        <v>59</v>
      </c>
      <c r="BH33" s="67">
        <v>73</v>
      </c>
      <c r="BI33" s="76" t="s">
        <v>39</v>
      </c>
      <c r="BJ33" s="66">
        <v>38</v>
      </c>
      <c r="BK33" s="66" t="s">
        <v>59</v>
      </c>
      <c r="BL33" s="67">
        <v>73</v>
      </c>
      <c r="BM33" s="76" t="s">
        <v>39</v>
      </c>
      <c r="BN33" s="66">
        <v>38</v>
      </c>
      <c r="BO33" s="66" t="s">
        <v>59</v>
      </c>
      <c r="BP33" s="67">
        <v>73</v>
      </c>
      <c r="BQ33" s="76" t="s">
        <v>39</v>
      </c>
      <c r="BR33" s="66">
        <v>38</v>
      </c>
      <c r="BS33" s="66" t="s">
        <v>59</v>
      </c>
      <c r="BT33" s="67">
        <v>73</v>
      </c>
      <c r="BU33" s="76" t="s">
        <v>39</v>
      </c>
      <c r="BV33" s="66">
        <v>38</v>
      </c>
      <c r="BW33" s="66" t="s">
        <v>59</v>
      </c>
      <c r="BX33" s="67">
        <v>73</v>
      </c>
      <c r="BY33" s="76" t="s">
        <v>39</v>
      </c>
      <c r="BZ33" s="66">
        <v>38</v>
      </c>
      <c r="CA33" s="66" t="s">
        <v>59</v>
      </c>
      <c r="CB33" s="67">
        <v>73</v>
      </c>
      <c r="CC33" s="76" t="s">
        <v>39</v>
      </c>
      <c r="CD33" s="66">
        <v>38</v>
      </c>
      <c r="CE33" s="66" t="s">
        <v>59</v>
      </c>
      <c r="CF33" s="67">
        <v>73</v>
      </c>
      <c r="CG33" s="76" t="s">
        <v>39</v>
      </c>
      <c r="CH33" s="66">
        <v>38</v>
      </c>
      <c r="CI33" s="66" t="s">
        <v>59</v>
      </c>
      <c r="CJ33" s="67">
        <v>73</v>
      </c>
      <c r="CK33" s="76" t="s">
        <v>39</v>
      </c>
      <c r="CL33" s="66">
        <v>38</v>
      </c>
      <c r="CM33" s="66" t="s">
        <v>59</v>
      </c>
      <c r="CN33" s="67">
        <v>73</v>
      </c>
      <c r="CO33" s="76" t="s">
        <v>39</v>
      </c>
      <c r="CP33" s="66">
        <v>38</v>
      </c>
      <c r="CQ33" s="66" t="s">
        <v>59</v>
      </c>
      <c r="CR33" s="67">
        <v>73</v>
      </c>
      <c r="CS33" s="76" t="s">
        <v>39</v>
      </c>
      <c r="CT33" s="66">
        <v>38</v>
      </c>
      <c r="CU33" s="66" t="s">
        <v>59</v>
      </c>
      <c r="CV33" s="67">
        <v>73</v>
      </c>
      <c r="CW33" s="76" t="s">
        <v>39</v>
      </c>
      <c r="CX33" s="66">
        <v>38</v>
      </c>
      <c r="CY33" s="66" t="s">
        <v>59</v>
      </c>
      <c r="CZ33" s="67">
        <v>73</v>
      </c>
      <c r="DA33" s="76" t="s">
        <v>39</v>
      </c>
      <c r="DB33" s="66">
        <v>38</v>
      </c>
      <c r="DC33" s="66" t="s">
        <v>59</v>
      </c>
      <c r="DD33" s="67">
        <v>73</v>
      </c>
      <c r="DE33" s="76" t="s">
        <v>39</v>
      </c>
      <c r="DF33" s="66">
        <v>38</v>
      </c>
      <c r="DG33" s="66" t="s">
        <v>59</v>
      </c>
      <c r="DH33" s="67">
        <v>73</v>
      </c>
      <c r="DI33" s="76" t="s">
        <v>39</v>
      </c>
      <c r="DJ33" s="66">
        <v>38</v>
      </c>
      <c r="DK33" s="66" t="s">
        <v>59</v>
      </c>
      <c r="DL33" s="67">
        <v>73</v>
      </c>
      <c r="DM33" s="76" t="s">
        <v>39</v>
      </c>
      <c r="DN33" s="66">
        <v>38</v>
      </c>
      <c r="DO33" s="66" t="s">
        <v>59</v>
      </c>
      <c r="DP33" s="67">
        <v>73</v>
      </c>
      <c r="DQ33" s="76" t="s">
        <v>39</v>
      </c>
      <c r="DR33" s="66">
        <v>38</v>
      </c>
      <c r="DS33" s="66" t="s">
        <v>59</v>
      </c>
      <c r="DT33" s="67">
        <v>73</v>
      </c>
      <c r="DU33" s="76" t="s">
        <v>39</v>
      </c>
      <c r="DV33" s="66">
        <v>38</v>
      </c>
      <c r="DW33" s="66" t="s">
        <v>59</v>
      </c>
      <c r="DX33" s="67">
        <v>73</v>
      </c>
      <c r="DY33" s="76" t="s">
        <v>39</v>
      </c>
      <c r="DZ33" s="66">
        <v>38</v>
      </c>
      <c r="EA33" s="66" t="s">
        <v>59</v>
      </c>
      <c r="EB33" s="67">
        <v>73</v>
      </c>
      <c r="EC33" s="76" t="s">
        <v>39</v>
      </c>
      <c r="ED33" s="66">
        <v>38</v>
      </c>
      <c r="EE33" s="66" t="s">
        <v>59</v>
      </c>
      <c r="EF33" s="67">
        <v>73</v>
      </c>
      <c r="EG33" s="76" t="s">
        <v>39</v>
      </c>
      <c r="EH33" s="66">
        <v>38</v>
      </c>
      <c r="EI33" s="66" t="s">
        <v>59</v>
      </c>
      <c r="EJ33" s="67">
        <v>73</v>
      </c>
      <c r="EK33" s="76" t="s">
        <v>39</v>
      </c>
      <c r="EL33" s="66">
        <v>38</v>
      </c>
      <c r="EM33" s="66" t="s">
        <v>59</v>
      </c>
      <c r="EN33" s="67">
        <v>73</v>
      </c>
      <c r="EO33" s="76" t="s">
        <v>39</v>
      </c>
      <c r="EP33" s="66">
        <v>38</v>
      </c>
      <c r="EQ33" s="66" t="s">
        <v>59</v>
      </c>
      <c r="ER33" s="67">
        <v>73</v>
      </c>
      <c r="ES33" s="76" t="s">
        <v>39</v>
      </c>
      <c r="ET33" s="66">
        <v>38</v>
      </c>
      <c r="EU33" s="66" t="s">
        <v>59</v>
      </c>
      <c r="EV33" s="67">
        <v>73</v>
      </c>
      <c r="EW33" s="76" t="s">
        <v>39</v>
      </c>
      <c r="EX33" s="66">
        <v>38</v>
      </c>
      <c r="EY33" s="66" t="s">
        <v>59</v>
      </c>
      <c r="EZ33" s="67">
        <v>73</v>
      </c>
      <c r="FA33" s="76" t="s">
        <v>39</v>
      </c>
      <c r="FB33" s="66">
        <v>38</v>
      </c>
      <c r="FC33" s="66" t="s">
        <v>59</v>
      </c>
      <c r="FD33" s="67">
        <v>73</v>
      </c>
      <c r="FE33" s="76" t="s">
        <v>39</v>
      </c>
      <c r="FF33" s="66">
        <v>38</v>
      </c>
      <c r="FG33" s="66" t="s">
        <v>59</v>
      </c>
      <c r="FH33" s="67">
        <v>73</v>
      </c>
      <c r="FI33" s="76" t="s">
        <v>39</v>
      </c>
      <c r="FJ33" s="66">
        <v>38</v>
      </c>
      <c r="FK33" s="66" t="s">
        <v>59</v>
      </c>
      <c r="FL33" s="67">
        <v>73</v>
      </c>
      <c r="FM33" s="76" t="s">
        <v>39</v>
      </c>
      <c r="FN33" s="66">
        <v>38</v>
      </c>
      <c r="FO33" s="66" t="s">
        <v>59</v>
      </c>
      <c r="FP33" s="67">
        <v>73</v>
      </c>
      <c r="FQ33" s="76" t="s">
        <v>39</v>
      </c>
      <c r="FR33" s="66">
        <v>38</v>
      </c>
      <c r="FS33" s="66" t="s">
        <v>59</v>
      </c>
      <c r="FT33" s="67">
        <v>73</v>
      </c>
      <c r="FU33" s="76" t="s">
        <v>39</v>
      </c>
      <c r="FV33" s="66">
        <v>38</v>
      </c>
      <c r="FW33" s="66" t="s">
        <v>59</v>
      </c>
      <c r="FX33" s="67">
        <v>73</v>
      </c>
      <c r="FY33" s="76" t="s">
        <v>39</v>
      </c>
      <c r="FZ33" s="66">
        <v>38</v>
      </c>
      <c r="GA33" s="66" t="s">
        <v>59</v>
      </c>
      <c r="GB33" s="67">
        <v>73</v>
      </c>
      <c r="GC33" s="76" t="s">
        <v>39</v>
      </c>
      <c r="GD33" s="66">
        <v>38</v>
      </c>
      <c r="GE33" s="66" t="s">
        <v>59</v>
      </c>
      <c r="GF33" s="67">
        <v>73</v>
      </c>
      <c r="GG33" s="76" t="s">
        <v>39</v>
      </c>
      <c r="GH33" s="66">
        <v>38</v>
      </c>
      <c r="GI33" s="66" t="s">
        <v>59</v>
      </c>
      <c r="GJ33" s="67">
        <v>73</v>
      </c>
      <c r="GK33" s="76" t="s">
        <v>39</v>
      </c>
      <c r="GL33" s="66">
        <v>38</v>
      </c>
      <c r="GM33" s="66" t="s">
        <v>59</v>
      </c>
      <c r="GN33" s="67">
        <v>73</v>
      </c>
      <c r="GO33" s="76" t="s">
        <v>39</v>
      </c>
      <c r="GP33" s="66">
        <v>38</v>
      </c>
      <c r="GQ33" s="66" t="s">
        <v>59</v>
      </c>
      <c r="GR33" s="67">
        <v>73</v>
      </c>
      <c r="GS33" s="76" t="s">
        <v>39</v>
      </c>
    </row>
    <row r="34" spans="1:201" ht="20.25" customHeight="1" x14ac:dyDescent="0.2">
      <c r="A34" s="69"/>
      <c r="B34"/>
      <c r="C34" s="47"/>
      <c r="D34" s="70"/>
      <c r="E34" s="68"/>
      <c r="F34" s="69"/>
      <c r="G34" s="69"/>
      <c r="H34" s="70"/>
      <c r="I34" s="68"/>
      <c r="J34" s="69"/>
      <c r="K34" s="69"/>
      <c r="L34" s="70"/>
      <c r="M34" s="68"/>
      <c r="N34" s="69"/>
      <c r="O34" s="69"/>
      <c r="P34" s="70"/>
      <c r="Q34" s="68"/>
      <c r="R34" s="69"/>
      <c r="S34" s="69"/>
      <c r="T34" s="70"/>
      <c r="U34" s="68"/>
      <c r="V34" s="69"/>
      <c r="W34" s="69"/>
      <c r="X34" s="70"/>
      <c r="Y34" s="68"/>
      <c r="Z34" s="69"/>
      <c r="AA34" s="69"/>
      <c r="AB34" s="70"/>
      <c r="AC34" s="68"/>
      <c r="AD34" s="69"/>
      <c r="AE34" s="69"/>
      <c r="AF34" s="70"/>
      <c r="AG34" s="68"/>
      <c r="AH34" s="69"/>
      <c r="AI34" s="69"/>
      <c r="AJ34" s="70"/>
      <c r="AK34" s="68"/>
      <c r="AL34" s="69"/>
      <c r="AM34" s="69"/>
      <c r="AN34" s="70"/>
      <c r="AO34" s="68"/>
      <c r="AP34" s="69"/>
      <c r="AQ34" s="71" t="s">
        <v>60</v>
      </c>
      <c r="AR34" s="67"/>
      <c r="AS34" s="72"/>
      <c r="AT34" s="66">
        <v>40</v>
      </c>
      <c r="AU34" s="66" t="s">
        <v>60</v>
      </c>
      <c r="AV34" s="67"/>
      <c r="AW34" s="72"/>
      <c r="AX34" s="66">
        <v>40</v>
      </c>
      <c r="AY34" s="66" t="s">
        <v>60</v>
      </c>
      <c r="AZ34" s="67"/>
      <c r="BA34" s="72"/>
      <c r="BB34" s="66">
        <v>40</v>
      </c>
      <c r="BC34" s="66" t="s">
        <v>60</v>
      </c>
      <c r="BD34" s="67"/>
      <c r="BE34" s="72"/>
      <c r="BF34" s="66">
        <v>40</v>
      </c>
      <c r="BG34" s="66" t="s">
        <v>60</v>
      </c>
      <c r="BH34" s="67"/>
      <c r="BI34" s="72"/>
      <c r="BJ34" s="66">
        <v>40</v>
      </c>
      <c r="BK34" s="66" t="s">
        <v>60</v>
      </c>
      <c r="BL34" s="67"/>
      <c r="BM34" s="72"/>
      <c r="BN34" s="66">
        <v>40</v>
      </c>
      <c r="BO34" s="66" t="s">
        <v>60</v>
      </c>
      <c r="BP34" s="67"/>
      <c r="BQ34" s="72"/>
      <c r="BR34" s="66">
        <v>40</v>
      </c>
      <c r="BS34" s="66" t="s">
        <v>60</v>
      </c>
      <c r="BT34" s="67"/>
      <c r="BU34" s="72"/>
      <c r="BV34" s="66">
        <v>40</v>
      </c>
      <c r="BW34" s="66" t="s">
        <v>60</v>
      </c>
      <c r="BX34" s="67"/>
      <c r="BY34" s="72"/>
      <c r="BZ34" s="66">
        <v>40</v>
      </c>
      <c r="CA34" s="66" t="s">
        <v>60</v>
      </c>
      <c r="CB34" s="67"/>
      <c r="CC34" s="72"/>
      <c r="CD34" s="66">
        <v>40</v>
      </c>
      <c r="CE34" s="66" t="s">
        <v>60</v>
      </c>
      <c r="CF34" s="67"/>
      <c r="CG34" s="72"/>
      <c r="CH34" s="66">
        <v>40</v>
      </c>
      <c r="CI34" s="66" t="s">
        <v>60</v>
      </c>
      <c r="CJ34" s="67"/>
      <c r="CK34" s="72"/>
      <c r="CL34" s="66">
        <v>40</v>
      </c>
      <c r="CM34" s="66" t="s">
        <v>60</v>
      </c>
      <c r="CN34" s="67"/>
      <c r="CO34" s="72"/>
      <c r="CP34" s="66">
        <v>40</v>
      </c>
      <c r="CQ34" s="66" t="s">
        <v>60</v>
      </c>
      <c r="CR34" s="67"/>
      <c r="CS34" s="72"/>
      <c r="CT34" s="66">
        <v>40</v>
      </c>
      <c r="CU34" s="66" t="s">
        <v>60</v>
      </c>
      <c r="CV34" s="67"/>
      <c r="CW34" s="72"/>
      <c r="CX34" s="66">
        <v>40</v>
      </c>
      <c r="CY34" s="66" t="s">
        <v>60</v>
      </c>
      <c r="CZ34" s="67"/>
      <c r="DA34" s="72"/>
      <c r="DB34" s="66">
        <v>40</v>
      </c>
      <c r="DC34" s="66" t="s">
        <v>60</v>
      </c>
      <c r="DD34" s="67"/>
      <c r="DE34" s="72"/>
      <c r="DF34" s="66">
        <v>40</v>
      </c>
      <c r="DG34" s="66" t="s">
        <v>60</v>
      </c>
      <c r="DH34" s="67"/>
      <c r="DI34" s="72"/>
      <c r="DJ34" s="66">
        <v>40</v>
      </c>
      <c r="DK34" s="66" t="s">
        <v>60</v>
      </c>
      <c r="DL34" s="67"/>
      <c r="DM34" s="72"/>
      <c r="DN34" s="66">
        <v>40</v>
      </c>
      <c r="DO34" s="66" t="s">
        <v>60</v>
      </c>
      <c r="DP34" s="67"/>
      <c r="DQ34" s="72"/>
      <c r="DR34" s="66">
        <v>40</v>
      </c>
      <c r="DS34" s="66" t="s">
        <v>60</v>
      </c>
      <c r="DT34" s="67"/>
      <c r="DU34" s="72"/>
      <c r="DV34" s="66">
        <v>40</v>
      </c>
      <c r="DW34" s="66" t="s">
        <v>60</v>
      </c>
      <c r="DX34" s="67"/>
      <c r="DY34" s="72"/>
      <c r="DZ34" s="66">
        <v>40</v>
      </c>
      <c r="EA34" s="66" t="s">
        <v>60</v>
      </c>
      <c r="EB34" s="67"/>
      <c r="EC34" s="72"/>
      <c r="ED34" s="66">
        <v>40</v>
      </c>
      <c r="EE34" s="66" t="s">
        <v>60</v>
      </c>
      <c r="EF34" s="67"/>
      <c r="EG34" s="72"/>
      <c r="EH34" s="66">
        <v>40</v>
      </c>
      <c r="EI34" s="66" t="s">
        <v>60</v>
      </c>
      <c r="EJ34" s="67"/>
      <c r="EK34" s="72"/>
      <c r="EL34" s="66">
        <v>40</v>
      </c>
      <c r="EM34" s="66" t="s">
        <v>60</v>
      </c>
      <c r="EN34" s="67"/>
      <c r="EO34" s="72"/>
      <c r="EP34" s="66">
        <v>40</v>
      </c>
      <c r="EQ34" s="66" t="s">
        <v>60</v>
      </c>
      <c r="ER34" s="67"/>
      <c r="ES34" s="72"/>
      <c r="ET34" s="66">
        <v>40</v>
      </c>
      <c r="EU34" s="66" t="s">
        <v>60</v>
      </c>
      <c r="EV34" s="67"/>
      <c r="EW34" s="72"/>
      <c r="EX34" s="66">
        <v>40</v>
      </c>
      <c r="EY34" s="66" t="s">
        <v>60</v>
      </c>
      <c r="EZ34" s="67"/>
      <c r="FA34" s="72"/>
      <c r="FB34" s="66">
        <v>40</v>
      </c>
      <c r="FC34" s="66" t="s">
        <v>60</v>
      </c>
      <c r="FD34" s="67"/>
      <c r="FE34" s="72"/>
      <c r="FF34" s="66">
        <v>40</v>
      </c>
      <c r="FG34" s="66" t="s">
        <v>60</v>
      </c>
      <c r="FH34" s="67"/>
      <c r="FI34" s="72"/>
      <c r="FJ34" s="66">
        <v>40</v>
      </c>
      <c r="FK34" s="66" t="s">
        <v>60</v>
      </c>
      <c r="FL34" s="67"/>
      <c r="FM34" s="72"/>
      <c r="FN34" s="66">
        <v>40</v>
      </c>
      <c r="FO34" s="66" t="s">
        <v>60</v>
      </c>
      <c r="FP34" s="67"/>
      <c r="FQ34" s="72"/>
      <c r="FR34" s="66">
        <v>40</v>
      </c>
      <c r="FS34" s="66" t="s">
        <v>60</v>
      </c>
      <c r="FT34" s="67"/>
      <c r="FU34" s="72"/>
      <c r="FV34" s="66">
        <v>40</v>
      </c>
      <c r="FW34" s="66" t="s">
        <v>60</v>
      </c>
      <c r="FX34" s="67"/>
      <c r="FY34" s="72"/>
      <c r="FZ34" s="66">
        <v>40</v>
      </c>
      <c r="GA34" s="66" t="s">
        <v>60</v>
      </c>
      <c r="GB34" s="67"/>
      <c r="GC34" s="72"/>
      <c r="GD34" s="66">
        <v>40</v>
      </c>
      <c r="GE34" s="66" t="s">
        <v>60</v>
      </c>
      <c r="GF34" s="67"/>
      <c r="GG34" s="72"/>
      <c r="GH34" s="66">
        <v>40</v>
      </c>
      <c r="GI34" s="66" t="s">
        <v>60</v>
      </c>
      <c r="GJ34" s="67"/>
      <c r="GK34" s="72"/>
      <c r="GL34" s="66">
        <v>40</v>
      </c>
      <c r="GM34" s="66" t="s">
        <v>60</v>
      </c>
      <c r="GN34" s="67"/>
      <c r="GO34" s="72"/>
      <c r="GP34" s="66">
        <v>40</v>
      </c>
      <c r="GQ34" s="66" t="s">
        <v>60</v>
      </c>
      <c r="GR34" s="67"/>
      <c r="GS34" s="72"/>
    </row>
    <row r="35" spans="1:201" ht="20.25" customHeight="1" x14ac:dyDescent="0.2">
      <c r="B35"/>
      <c r="C35" s="87" t="s">
        <v>67</v>
      </c>
    </row>
    <row r="36" spans="1:201" ht="20.25" customHeight="1" x14ac:dyDescent="0.2">
      <c r="B36"/>
      <c r="C36" s="47"/>
    </row>
    <row r="37" spans="1:201" ht="20.25" customHeight="1" x14ac:dyDescent="0.2">
      <c r="B37"/>
      <c r="C37" s="47" t="s">
        <v>8</v>
      </c>
    </row>
    <row r="38" spans="1:201" ht="20.25" customHeight="1" x14ac:dyDescent="0.2">
      <c r="B38"/>
      <c r="C38" s="77" t="s">
        <v>10</v>
      </c>
    </row>
    <row r="39" spans="1:201" ht="20.25" customHeight="1" x14ac:dyDescent="0.2">
      <c r="B39"/>
      <c r="C39" s="77" t="s">
        <v>11</v>
      </c>
    </row>
    <row r="40" spans="1:201" ht="20.25" customHeight="1" x14ac:dyDescent="0.2">
      <c r="B40"/>
      <c r="C40" s="77" t="s">
        <v>9</v>
      </c>
    </row>
    <row r="55" spans="1:42" ht="19.5" customHeight="1" x14ac:dyDescent="0.2"/>
    <row r="56" spans="1:42" ht="19.5" customHeight="1" x14ac:dyDescent="0.2">
      <c r="B56"/>
      <c r="C56" s="47"/>
      <c r="D56" s="84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ht="19.5" customHeight="1" x14ac:dyDescent="0.2">
      <c r="B57" s="5" t="s">
        <v>30</v>
      </c>
      <c r="C57" s="78"/>
      <c r="D57" s="84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ht="19.5" customHeight="1" x14ac:dyDescent="0.2">
      <c r="B58"/>
      <c r="C58" s="47"/>
      <c r="D58" s="84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ht="19.5" customHeight="1" x14ac:dyDescent="0.2">
      <c r="B59"/>
      <c r="C59" s="47"/>
      <c r="D59" s="84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19.5" customHeight="1" x14ac:dyDescent="0.2">
      <c r="B60"/>
      <c r="C60" s="47"/>
      <c r="D60" s="84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ht="19.5" customHeight="1" x14ac:dyDescent="0.2">
      <c r="B61"/>
      <c r="C61" s="47"/>
      <c r="D61" s="84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ht="19.5" customHeight="1" x14ac:dyDescent="0.2">
      <c r="A62" s="48" t="s">
        <v>1</v>
      </c>
      <c r="B62" s="49" t="s">
        <v>2</v>
      </c>
      <c r="C62" s="79" t="s">
        <v>61</v>
      </c>
      <c r="D62" s="84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ht="19.5" customHeight="1" x14ac:dyDescent="0.2">
      <c r="A63" s="58"/>
      <c r="B63" s="58"/>
      <c r="C63" s="80"/>
      <c r="D63" s="84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ht="19.5" customHeight="1" x14ac:dyDescent="0.2">
      <c r="A64" s="60">
        <v>21</v>
      </c>
      <c r="B64" s="60"/>
      <c r="C64" s="65"/>
      <c r="D64" s="8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ht="19.5" customHeight="1" x14ac:dyDescent="0.2">
      <c r="A65" s="60">
        <v>22</v>
      </c>
      <c r="B65" s="60"/>
      <c r="C65" s="65"/>
      <c r="D65" s="84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9.5" customHeight="1" x14ac:dyDescent="0.2">
      <c r="A66" s="60">
        <v>23</v>
      </c>
      <c r="B66" s="60"/>
      <c r="C66" s="65"/>
      <c r="D66" s="84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9.5" customHeight="1" x14ac:dyDescent="0.2">
      <c r="A67" s="60">
        <v>24</v>
      </c>
      <c r="B67" s="81"/>
      <c r="C67" s="65"/>
      <c r="D67" s="84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9.5" customHeight="1" x14ac:dyDescent="0.2">
      <c r="A68" s="60">
        <v>25</v>
      </c>
      <c r="B68" s="60"/>
      <c r="C68" s="65"/>
      <c r="D68" s="84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19.5" customHeight="1" x14ac:dyDescent="0.2">
      <c r="A69" s="60">
        <v>26</v>
      </c>
      <c r="B69" s="60"/>
      <c r="C69" s="65"/>
      <c r="D69" s="84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ht="19.5" customHeight="1" x14ac:dyDescent="0.2">
      <c r="A70" s="60">
        <v>27</v>
      </c>
      <c r="B70" s="60"/>
      <c r="C70" s="65"/>
      <c r="D70" s="84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ht="19.5" customHeight="1" x14ac:dyDescent="0.2">
      <c r="A71" s="60">
        <v>28</v>
      </c>
      <c r="B71" s="60"/>
      <c r="C71" s="65"/>
      <c r="D71" s="84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ht="19.5" customHeight="1" x14ac:dyDescent="0.2">
      <c r="A72" s="60">
        <v>29</v>
      </c>
      <c r="B72" s="60"/>
      <c r="C72" s="65"/>
      <c r="D72" s="84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ht="19.5" customHeight="1" x14ac:dyDescent="0.2">
      <c r="A73" s="60">
        <v>30</v>
      </c>
      <c r="B73" s="60"/>
      <c r="C73" s="65"/>
      <c r="D73" s="84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ht="19.5" customHeight="1" x14ac:dyDescent="0.2">
      <c r="A74" s="60">
        <v>31</v>
      </c>
      <c r="B74" s="60"/>
      <c r="C74" s="65"/>
      <c r="D74" s="8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ht="19.5" customHeight="1" x14ac:dyDescent="0.2">
      <c r="A75" s="60">
        <v>32</v>
      </c>
      <c r="B75" s="60"/>
      <c r="C75" s="65"/>
      <c r="D75" s="84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ht="19.5" customHeight="1" x14ac:dyDescent="0.2">
      <c r="A76" s="60">
        <v>33</v>
      </c>
      <c r="B76" s="60"/>
      <c r="C76" s="65"/>
      <c r="D76" s="84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ht="19.5" customHeight="1" x14ac:dyDescent="0.2">
      <c r="A77" s="60">
        <v>34</v>
      </c>
      <c r="B77" s="60"/>
      <c r="C77" s="65"/>
      <c r="D77" s="84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ht="19.5" customHeight="1" x14ac:dyDescent="0.2">
      <c r="A78" s="60">
        <v>35</v>
      </c>
      <c r="B78" s="60"/>
      <c r="C78" s="65"/>
      <c r="D78" s="84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9.5" customHeight="1" x14ac:dyDescent="0.2">
      <c r="A79" s="60">
        <v>36</v>
      </c>
      <c r="B79" s="60"/>
      <c r="C79" s="65"/>
      <c r="D79" s="84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ht="19.5" customHeight="1" x14ac:dyDescent="0.2">
      <c r="A80" s="60">
        <v>37</v>
      </c>
      <c r="B80" s="60"/>
      <c r="C80" s="65"/>
      <c r="D80" s="84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ht="19.5" customHeight="1" x14ac:dyDescent="0.2">
      <c r="A81" s="60">
        <v>38</v>
      </c>
      <c r="B81" s="60"/>
      <c r="C81" s="65"/>
      <c r="D81" s="84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ht="19.5" customHeight="1" x14ac:dyDescent="0.2">
      <c r="A82" s="60">
        <v>39</v>
      </c>
      <c r="B82" s="60"/>
      <c r="C82" s="65"/>
      <c r="D82" s="84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ht="19.5" customHeight="1" x14ac:dyDescent="0.2">
      <c r="A83" s="60">
        <v>40</v>
      </c>
      <c r="B83" s="60"/>
      <c r="C83" s="65"/>
      <c r="D83" s="84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ht="19.5" customHeight="1" x14ac:dyDescent="0.2">
      <c r="A84" s="69"/>
      <c r="B84"/>
      <c r="C84" s="47"/>
      <c r="D84" s="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ht="19.5" customHeight="1" x14ac:dyDescent="0.2">
      <c r="B85"/>
      <c r="C85" s="77" t="s">
        <v>62</v>
      </c>
      <c r="D85" s="84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ht="19.5" customHeight="1" x14ac:dyDescent="0.2">
      <c r="B86"/>
      <c r="C86" s="47"/>
      <c r="D86" s="84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ht="19.5" customHeight="1" x14ac:dyDescent="0.2">
      <c r="B87"/>
      <c r="C87" s="47" t="s">
        <v>8</v>
      </c>
      <c r="D87" s="84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ht="19.5" customHeight="1" x14ac:dyDescent="0.2">
      <c r="B88"/>
      <c r="C88" s="77" t="s">
        <v>10</v>
      </c>
      <c r="D88" s="84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ht="19.5" customHeight="1" x14ac:dyDescent="0.2">
      <c r="B89"/>
      <c r="C89" s="77" t="s">
        <v>11</v>
      </c>
      <c r="D89" s="84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ht="19.5" customHeight="1" x14ac:dyDescent="0.2">
      <c r="B90"/>
      <c r="C90" s="77" t="s">
        <v>9</v>
      </c>
      <c r="D90" s="84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ht="19.5" customHeight="1" x14ac:dyDescent="0.2">
      <c r="D91" s="84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ht="12.95" customHeight="1" x14ac:dyDescent="0.2">
      <c r="D92" s="84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ht="12.95" customHeight="1" x14ac:dyDescent="0.2">
      <c r="D93" s="84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ht="12.95" customHeight="1" x14ac:dyDescent="0.2">
      <c r="D94" s="8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ht="12.95" customHeight="1" x14ac:dyDescent="0.2">
      <c r="D95" s="84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ht="12.95" customHeight="1" x14ac:dyDescent="0.2">
      <c r="D96" s="84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ht="12.95" customHeight="1" x14ac:dyDescent="0.2">
      <c r="D97" s="84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ht="12.95" customHeight="1" x14ac:dyDescent="0.2">
      <c r="D98" s="84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ht="12.95" customHeight="1" x14ac:dyDescent="0.2">
      <c r="D99" s="84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ht="12.95" customHeight="1" x14ac:dyDescent="0.2">
      <c r="D100" s="84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ht="19.5" customHeight="1" x14ac:dyDescent="0.2">
      <c r="B101"/>
      <c r="C101" s="47"/>
      <c r="D101" s="84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ht="19.5" customHeight="1" x14ac:dyDescent="0.2">
      <c r="B102" s="5" t="s">
        <v>30</v>
      </c>
      <c r="C102" s="78"/>
      <c r="D102" s="84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ht="19.5" customHeight="1" x14ac:dyDescent="0.2">
      <c r="B103"/>
      <c r="C103" s="47"/>
      <c r="D103" s="84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ht="19.5" customHeight="1" x14ac:dyDescent="0.2">
      <c r="B104"/>
      <c r="C104" s="47"/>
      <c r="D104" s="8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ht="19.5" customHeight="1" x14ac:dyDescent="0.2">
      <c r="B105"/>
      <c r="C105" s="47"/>
      <c r="D105" s="84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9.5" customHeight="1" x14ac:dyDescent="0.2">
      <c r="B106"/>
      <c r="C106" s="47"/>
      <c r="D106" s="84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9.5" customHeight="1" x14ac:dyDescent="0.2">
      <c r="A107" s="48" t="s">
        <v>1</v>
      </c>
      <c r="B107" s="49" t="s">
        <v>2</v>
      </c>
      <c r="C107" s="79" t="s">
        <v>61</v>
      </c>
      <c r="D107" s="84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ht="19.5" customHeight="1" x14ac:dyDescent="0.2">
      <c r="A108" s="58"/>
      <c r="B108" s="58"/>
      <c r="C108" s="80"/>
      <c r="D108" s="84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ht="19.5" customHeight="1" x14ac:dyDescent="0.2">
      <c r="A109" s="60">
        <v>41</v>
      </c>
      <c r="B109" s="60"/>
      <c r="C109" s="65"/>
      <c r="D109" s="84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ht="19.5" customHeight="1" x14ac:dyDescent="0.2">
      <c r="A110" s="60">
        <v>42</v>
      </c>
      <c r="B110" s="60"/>
      <c r="C110" s="65"/>
      <c r="D110" s="84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ht="19.5" customHeight="1" x14ac:dyDescent="0.2">
      <c r="A111" s="60">
        <v>43</v>
      </c>
      <c r="B111" s="60"/>
      <c r="C111" s="65"/>
      <c r="D111" s="84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ht="19.5" customHeight="1" x14ac:dyDescent="0.2">
      <c r="A112" s="60">
        <v>44</v>
      </c>
      <c r="B112" s="81"/>
      <c r="C112" s="65"/>
      <c r="D112" s="84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ht="19.5" customHeight="1" x14ac:dyDescent="0.2">
      <c r="A113" s="60">
        <v>45</v>
      </c>
      <c r="B113" s="60"/>
      <c r="C113" s="65"/>
      <c r="D113" s="84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19.5" customHeight="1" x14ac:dyDescent="0.2">
      <c r="A114" s="82">
        <v>46</v>
      </c>
      <c r="B114" s="60"/>
      <c r="C114" s="65"/>
      <c r="D114" s="8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19.5" customHeight="1" x14ac:dyDescent="0.2">
      <c r="A115" s="82">
        <v>47</v>
      </c>
      <c r="B115" s="60"/>
      <c r="C115" s="65"/>
      <c r="D115" s="84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9.5" customHeight="1" x14ac:dyDescent="0.2">
      <c r="A116" s="82">
        <v>48</v>
      </c>
      <c r="B116" s="60"/>
      <c r="C116" s="65"/>
      <c r="D116" s="84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9.5" customHeight="1" x14ac:dyDescent="0.2">
      <c r="A117" s="82">
        <v>49</v>
      </c>
      <c r="B117" s="60"/>
      <c r="C117" s="65"/>
      <c r="D117" s="84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ht="19.5" customHeight="1" x14ac:dyDescent="0.2">
      <c r="A118" s="82">
        <v>50</v>
      </c>
      <c r="B118" s="60"/>
      <c r="C118" s="65"/>
      <c r="D118" s="84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19.5" customHeight="1" x14ac:dyDescent="0.2">
      <c r="A119" s="82">
        <v>51</v>
      </c>
      <c r="B119" s="60"/>
      <c r="C119" s="65"/>
      <c r="D119" s="84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ht="19.5" customHeight="1" x14ac:dyDescent="0.2">
      <c r="A120" s="82">
        <v>52</v>
      </c>
      <c r="B120" s="60"/>
      <c r="C120" s="65"/>
      <c r="D120" s="84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ht="19.5" customHeight="1" x14ac:dyDescent="0.2">
      <c r="A121" s="82">
        <v>53</v>
      </c>
      <c r="B121" s="60"/>
      <c r="C121" s="65"/>
      <c r="D121" s="84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ht="19.5" customHeight="1" x14ac:dyDescent="0.2">
      <c r="A122" s="82">
        <v>54</v>
      </c>
      <c r="B122" s="60"/>
      <c r="C122" s="65"/>
      <c r="D122" s="84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ht="19.5" customHeight="1" x14ac:dyDescent="0.2">
      <c r="A123" s="82">
        <v>55</v>
      </c>
      <c r="B123" s="60"/>
      <c r="C123" s="65"/>
      <c r="D123" s="84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ht="19.5" customHeight="1" x14ac:dyDescent="0.2">
      <c r="A124" s="82">
        <v>56</v>
      </c>
      <c r="B124" s="60"/>
      <c r="C124" s="65"/>
      <c r="D124" s="8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ht="19.5" customHeight="1" x14ac:dyDescent="0.2">
      <c r="A125" s="82">
        <v>57</v>
      </c>
      <c r="B125" s="60"/>
      <c r="C125" s="65"/>
      <c r="D125" s="84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ht="19.5" customHeight="1" x14ac:dyDescent="0.2">
      <c r="A126" s="82">
        <v>58</v>
      </c>
      <c r="B126" s="60"/>
      <c r="C126" s="65"/>
      <c r="D126" s="84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ht="19.5" customHeight="1" x14ac:dyDescent="0.2">
      <c r="A127" s="82">
        <v>59</v>
      </c>
      <c r="B127" s="60"/>
      <c r="C127" s="65"/>
      <c r="D127" s="84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ht="19.5" customHeight="1" x14ac:dyDescent="0.2">
      <c r="A128" s="82">
        <v>60</v>
      </c>
      <c r="B128" s="60"/>
      <c r="C128" s="65"/>
      <c r="D128" s="84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ht="19.5" customHeight="1" x14ac:dyDescent="0.2">
      <c r="A129" s="69"/>
      <c r="B129"/>
      <c r="C129" s="47"/>
      <c r="D129" s="84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ht="19.5" customHeight="1" x14ac:dyDescent="0.2">
      <c r="B130"/>
      <c r="C130" s="77" t="s">
        <v>62</v>
      </c>
      <c r="D130" s="84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ht="19.5" customHeight="1" x14ac:dyDescent="0.2">
      <c r="B131"/>
      <c r="C131" s="47"/>
      <c r="D131" s="84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ht="19.5" customHeight="1" x14ac:dyDescent="0.2">
      <c r="B132"/>
      <c r="C132" s="47" t="s">
        <v>8</v>
      </c>
      <c r="D132" s="84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ht="19.5" customHeight="1" x14ac:dyDescent="0.2">
      <c r="B133"/>
      <c r="C133" s="77" t="s">
        <v>10</v>
      </c>
      <c r="D133" s="84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ht="19.5" customHeight="1" x14ac:dyDescent="0.2">
      <c r="B134"/>
      <c r="C134" s="77" t="s">
        <v>11</v>
      </c>
      <c r="D134" s="8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ht="19.5" customHeight="1" x14ac:dyDescent="0.2">
      <c r="B135"/>
      <c r="C135" s="77" t="s">
        <v>9</v>
      </c>
      <c r="D135" s="84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ht="19.5" customHeight="1" x14ac:dyDescent="0.2">
      <c r="D136" s="84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ht="19.5" customHeight="1" x14ac:dyDescent="0.2">
      <c r="D137" s="84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x14ac:dyDescent="0.2">
      <c r="C138" s="83"/>
    </row>
    <row r="139" spans="1:42" x14ac:dyDescent="0.2">
      <c r="C139" s="83"/>
    </row>
    <row r="140" spans="1:42" x14ac:dyDescent="0.2">
      <c r="C140" s="83"/>
    </row>
    <row r="141" spans="1:42" x14ac:dyDescent="0.2">
      <c r="C141" s="83"/>
    </row>
    <row r="142" spans="1:42" x14ac:dyDescent="0.2">
      <c r="C142" s="83"/>
    </row>
    <row r="143" spans="1:42" x14ac:dyDescent="0.2">
      <c r="C143" s="83"/>
    </row>
    <row r="144" spans="1:42" x14ac:dyDescent="0.2">
      <c r="C144" s="83"/>
    </row>
    <row r="145" spans="3:3" x14ac:dyDescent="0.2">
      <c r="C145" s="83"/>
    </row>
  </sheetData>
  <mergeCells count="3">
    <mergeCell ref="A9:D9"/>
    <mergeCell ref="A10:D10"/>
    <mergeCell ref="A8:D8"/>
  </mergeCells>
  <phoneticPr fontId="1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7:AT272"/>
  <sheetViews>
    <sheetView topLeftCell="A13" workbookViewId="0">
      <selection activeCell="B13" sqref="B13"/>
    </sheetView>
  </sheetViews>
  <sheetFormatPr baseColWidth="10" defaultColWidth="11.42578125" defaultRowHeight="11.25" x14ac:dyDescent="0.2"/>
  <cols>
    <col min="1" max="1" width="5.42578125" style="1" customWidth="1"/>
    <col min="2" max="2" width="43.5703125" style="1" customWidth="1"/>
    <col min="3" max="3" width="11.5703125" style="2" bestFit="1" customWidth="1"/>
    <col min="4" max="4" width="19.85546875" style="2" customWidth="1"/>
    <col min="5" max="5" width="4.5703125" style="3" customWidth="1"/>
    <col min="6" max="6" width="38.7109375" style="3" customWidth="1"/>
    <col min="7" max="7" width="25.28515625" style="3" customWidth="1"/>
    <col min="8" max="46" width="11.42578125" style="3"/>
    <col min="47" max="16384" width="11.42578125" style="1"/>
  </cols>
  <sheetData>
    <row r="7" spans="1:7" ht="18.95" customHeight="1" x14ac:dyDescent="0.2">
      <c r="F7" s="1"/>
      <c r="G7" s="1"/>
    </row>
    <row r="8" spans="1:7" ht="18.95" customHeight="1" x14ac:dyDescent="0.2">
      <c r="A8" s="5" t="s">
        <v>0</v>
      </c>
      <c r="B8" s="5"/>
      <c r="C8" s="6"/>
      <c r="D8" s="6"/>
      <c r="F8" s="5" t="s">
        <v>0</v>
      </c>
      <c r="G8" s="5"/>
    </row>
    <row r="9" spans="1:7" ht="17.45" customHeight="1" x14ac:dyDescent="0.2">
      <c r="A9" s="8"/>
      <c r="F9" s="1"/>
      <c r="G9" s="1"/>
    </row>
    <row r="10" spans="1:7" ht="17.45" customHeight="1" x14ac:dyDescent="0.2">
      <c r="A10" s="8"/>
      <c r="F10" s="1"/>
      <c r="G10" s="1"/>
    </row>
    <row r="11" spans="1:7" ht="17.45" customHeight="1" x14ac:dyDescent="0.2">
      <c r="F11" s="1"/>
      <c r="G11" s="1"/>
    </row>
    <row r="12" spans="1:7" ht="17.45" customHeight="1" x14ac:dyDescent="0.2">
      <c r="F12" s="1"/>
      <c r="G12" s="1"/>
    </row>
    <row r="13" spans="1:7" ht="18.95" customHeight="1" x14ac:dyDescent="0.2">
      <c r="A13" s="9" t="s">
        <v>1</v>
      </c>
      <c r="B13" s="10" t="s">
        <v>2</v>
      </c>
      <c r="C13" s="11" t="s">
        <v>3</v>
      </c>
      <c r="D13" s="29"/>
      <c r="E13" s="9" t="s">
        <v>1</v>
      </c>
      <c r="F13" s="13" t="s">
        <v>2</v>
      </c>
      <c r="G13" s="14" t="s">
        <v>6</v>
      </c>
    </row>
    <row r="14" spans="1:7" ht="18.95" customHeight="1" x14ac:dyDescent="0.2">
      <c r="A14" s="15"/>
      <c r="B14" s="16"/>
      <c r="C14" s="17" t="s">
        <v>6</v>
      </c>
      <c r="D14" s="18" t="s">
        <v>4</v>
      </c>
      <c r="E14" s="15"/>
      <c r="F14" s="15"/>
      <c r="G14" s="16"/>
    </row>
    <row r="15" spans="1:7" ht="18.95" customHeight="1" x14ac:dyDescent="0.2">
      <c r="A15" s="45">
        <v>1</v>
      </c>
      <c r="B15" s="91" t="s">
        <v>91</v>
      </c>
      <c r="C15" s="21">
        <v>533</v>
      </c>
      <c r="D15" s="25" t="s">
        <v>28</v>
      </c>
      <c r="E15" s="15">
        <v>1</v>
      </c>
      <c r="F15" s="91" t="s">
        <v>91</v>
      </c>
      <c r="G15" s="21">
        <v>533</v>
      </c>
    </row>
    <row r="16" spans="1:7" ht="18.95" customHeight="1" x14ac:dyDescent="0.2">
      <c r="A16" s="20">
        <v>2</v>
      </c>
      <c r="B16" s="60" t="s">
        <v>80</v>
      </c>
      <c r="C16" s="24">
        <v>476</v>
      </c>
      <c r="D16" s="25" t="s">
        <v>89</v>
      </c>
      <c r="E16" s="23">
        <v>2</v>
      </c>
      <c r="F16" s="60" t="s">
        <v>80</v>
      </c>
      <c r="G16" s="24">
        <v>476</v>
      </c>
    </row>
    <row r="17" spans="1:7" ht="18.95" customHeight="1" x14ac:dyDescent="0.2">
      <c r="A17" s="20">
        <v>3</v>
      </c>
      <c r="B17" s="91" t="s">
        <v>90</v>
      </c>
      <c r="C17" s="22">
        <v>536</v>
      </c>
      <c r="D17" s="25" t="s">
        <v>28</v>
      </c>
      <c r="E17" s="23">
        <v>3</v>
      </c>
      <c r="F17" s="91" t="s">
        <v>90</v>
      </c>
      <c r="G17" s="22">
        <v>536</v>
      </c>
    </row>
    <row r="18" spans="1:7" ht="18.95" customHeight="1" x14ac:dyDescent="0.2">
      <c r="A18" s="20">
        <v>4</v>
      </c>
      <c r="B18" s="58" t="s">
        <v>84</v>
      </c>
      <c r="C18" s="22">
        <v>513</v>
      </c>
      <c r="D18" s="25" t="s">
        <v>15</v>
      </c>
      <c r="E18" s="23">
        <v>4</v>
      </c>
      <c r="F18" s="58" t="s">
        <v>84</v>
      </c>
      <c r="G18" s="22">
        <v>513</v>
      </c>
    </row>
    <row r="19" spans="1:7" ht="18.95" customHeight="1" x14ac:dyDescent="0.2">
      <c r="A19" s="20">
        <v>5</v>
      </c>
      <c r="B19" s="58" t="s">
        <v>85</v>
      </c>
      <c r="C19" s="25" t="s">
        <v>81</v>
      </c>
      <c r="D19" s="25" t="s">
        <v>81</v>
      </c>
      <c r="E19" s="23">
        <v>5</v>
      </c>
      <c r="F19" s="58" t="s">
        <v>85</v>
      </c>
      <c r="G19" s="25" t="s">
        <v>81</v>
      </c>
    </row>
    <row r="20" spans="1:7" ht="18.95" customHeight="1" x14ac:dyDescent="0.2">
      <c r="A20" s="20">
        <v>6</v>
      </c>
      <c r="B20" s="58" t="s">
        <v>79</v>
      </c>
      <c r="C20" s="25">
        <v>470</v>
      </c>
      <c r="D20" s="25" t="s">
        <v>89</v>
      </c>
      <c r="E20" s="23">
        <v>6</v>
      </c>
      <c r="F20" s="58" t="s">
        <v>79</v>
      </c>
      <c r="G20" s="25">
        <v>470</v>
      </c>
    </row>
    <row r="21" spans="1:7" ht="18.95" customHeight="1" x14ac:dyDescent="0.2">
      <c r="A21" s="20">
        <v>7</v>
      </c>
      <c r="B21" s="60" t="s">
        <v>83</v>
      </c>
      <c r="C21" s="25">
        <v>446</v>
      </c>
      <c r="D21" s="25" t="s">
        <v>88</v>
      </c>
      <c r="E21" s="23">
        <v>7</v>
      </c>
      <c r="F21" s="60" t="s">
        <v>83</v>
      </c>
      <c r="G21" s="25">
        <v>446</v>
      </c>
    </row>
    <row r="22" spans="1:7" ht="18.95" customHeight="1" x14ac:dyDescent="0.2">
      <c r="A22" s="20">
        <v>8</v>
      </c>
      <c r="B22" s="58" t="s">
        <v>86</v>
      </c>
      <c r="C22" s="22">
        <v>586</v>
      </c>
      <c r="D22" s="25" t="s">
        <v>12</v>
      </c>
      <c r="E22" s="23">
        <v>8</v>
      </c>
      <c r="F22" s="58" t="s">
        <v>86</v>
      </c>
      <c r="G22" s="22">
        <v>586</v>
      </c>
    </row>
    <row r="23" spans="1:7" ht="18.95" customHeight="1" x14ac:dyDescent="0.2">
      <c r="A23" s="20">
        <v>9</v>
      </c>
      <c r="B23" s="58"/>
      <c r="C23" s="25"/>
      <c r="D23" s="25"/>
      <c r="E23" s="23">
        <v>9</v>
      </c>
      <c r="F23" s="92"/>
      <c r="G23" s="22"/>
    </row>
    <row r="24" spans="1:7" ht="18.95" customHeight="1" x14ac:dyDescent="0.2">
      <c r="A24" s="20">
        <v>10</v>
      </c>
      <c r="B24" s="92"/>
      <c r="C24" s="22"/>
      <c r="D24" s="25"/>
      <c r="E24" s="23">
        <v>10</v>
      </c>
      <c r="F24" s="92"/>
      <c r="G24" s="22"/>
    </row>
    <row r="25" spans="1:7" ht="18.95" customHeight="1" x14ac:dyDescent="0.2">
      <c r="A25" s="20">
        <v>11</v>
      </c>
      <c r="B25" s="93"/>
      <c r="C25" s="22"/>
      <c r="D25" s="25"/>
      <c r="E25" s="23">
        <v>11</v>
      </c>
      <c r="F25" s="93"/>
      <c r="G25" s="22"/>
    </row>
    <row r="26" spans="1:7" ht="18.95" customHeight="1" x14ac:dyDescent="0.2">
      <c r="A26" s="20">
        <v>12</v>
      </c>
      <c r="B26" s="91"/>
      <c r="C26" s="24"/>
      <c r="D26" s="25"/>
      <c r="E26" s="23">
        <v>12</v>
      </c>
      <c r="F26" s="91"/>
      <c r="G26" s="24"/>
    </row>
    <row r="27" spans="1:7" ht="18.95" customHeight="1" x14ac:dyDescent="0.2">
      <c r="A27" s="20">
        <v>13</v>
      </c>
      <c r="B27" s="91"/>
      <c r="C27" s="24"/>
      <c r="D27" s="25"/>
      <c r="E27" s="23">
        <v>13</v>
      </c>
      <c r="F27" s="91"/>
      <c r="G27" s="24"/>
    </row>
    <row r="28" spans="1:7" ht="18.95" customHeight="1" x14ac:dyDescent="0.2">
      <c r="A28" s="20">
        <v>14</v>
      </c>
      <c r="B28" s="91"/>
      <c r="C28" s="21"/>
      <c r="D28" s="25"/>
      <c r="E28" s="23">
        <v>14</v>
      </c>
      <c r="F28" s="23"/>
      <c r="G28" s="23"/>
    </row>
    <row r="29" spans="1:7" ht="18.95" customHeight="1" x14ac:dyDescent="0.2">
      <c r="A29" s="20">
        <v>15</v>
      </c>
      <c r="B29" s="60"/>
      <c r="C29" s="24"/>
      <c r="D29" s="25"/>
      <c r="E29" s="23">
        <v>15</v>
      </c>
      <c r="F29" s="23"/>
      <c r="G29" s="23"/>
    </row>
    <row r="30" spans="1:7" ht="18.95" customHeight="1" x14ac:dyDescent="0.2">
      <c r="A30" s="20">
        <v>16</v>
      </c>
      <c r="B30" s="23"/>
      <c r="C30" s="24"/>
      <c r="D30" s="25"/>
      <c r="E30" s="23">
        <v>16</v>
      </c>
      <c r="F30" s="23"/>
      <c r="G30" s="23"/>
    </row>
    <row r="31" spans="1:7" ht="18.95" customHeight="1" x14ac:dyDescent="0.2">
      <c r="A31" s="20">
        <v>17</v>
      </c>
      <c r="B31" s="23"/>
      <c r="C31" s="24"/>
      <c r="D31" s="25"/>
      <c r="E31" s="23">
        <v>17</v>
      </c>
      <c r="F31" s="23"/>
      <c r="G31" s="23"/>
    </row>
    <row r="32" spans="1:7" ht="18.95" customHeight="1" x14ac:dyDescent="0.2">
      <c r="A32" s="20">
        <v>18</v>
      </c>
      <c r="B32" s="23"/>
      <c r="C32" s="24"/>
      <c r="D32" s="25"/>
      <c r="E32" s="23">
        <v>18</v>
      </c>
      <c r="F32" s="23"/>
      <c r="G32" s="23"/>
    </row>
    <row r="33" spans="1:7" ht="18.95" customHeight="1" x14ac:dyDescent="0.2">
      <c r="A33" s="20">
        <v>19</v>
      </c>
      <c r="B33" s="23"/>
      <c r="C33" s="24"/>
      <c r="D33" s="25"/>
      <c r="E33" s="23">
        <v>19</v>
      </c>
      <c r="F33" s="23"/>
      <c r="G33" s="23"/>
    </row>
    <row r="34" spans="1:7" ht="18.95" customHeight="1" x14ac:dyDescent="0.2">
      <c r="A34" s="20">
        <v>20</v>
      </c>
      <c r="B34" s="23"/>
      <c r="C34" s="24"/>
      <c r="D34" s="25"/>
      <c r="E34" s="23">
        <v>20</v>
      </c>
      <c r="F34" s="23"/>
      <c r="G34" s="23"/>
    </row>
    <row r="35" spans="1:7" ht="18.95" customHeight="1" x14ac:dyDescent="0.2">
      <c r="A35" s="26"/>
      <c r="E35" s="26"/>
      <c r="F35" s="1"/>
      <c r="G35" s="1"/>
    </row>
    <row r="36" spans="1:7" ht="18.95" customHeight="1" x14ac:dyDescent="0.2">
      <c r="C36" s="149" t="s">
        <v>87</v>
      </c>
      <c r="D36" s="149"/>
      <c r="F36" s="1"/>
      <c r="G36" s="27" t="s">
        <v>87</v>
      </c>
    </row>
    <row r="37" spans="1:7" ht="18.95" customHeight="1" x14ac:dyDescent="0.2">
      <c r="F37" s="1"/>
      <c r="G37" s="1"/>
    </row>
    <row r="38" spans="1:7" ht="18.95" customHeight="1" x14ac:dyDescent="0.2">
      <c r="C38" s="150" t="s">
        <v>7</v>
      </c>
      <c r="D38" s="150"/>
      <c r="F38" s="1"/>
      <c r="G38" s="27" t="s">
        <v>8</v>
      </c>
    </row>
    <row r="39" spans="1:7" ht="18.95" customHeight="1" x14ac:dyDescent="0.2">
      <c r="C39" s="149" t="s">
        <v>13</v>
      </c>
      <c r="D39" s="149"/>
      <c r="F39" s="1"/>
      <c r="G39" s="27" t="s">
        <v>13</v>
      </c>
    </row>
    <row r="40" spans="1:7" ht="18.95" customHeight="1" x14ac:dyDescent="0.2">
      <c r="C40" s="149" t="s">
        <v>14</v>
      </c>
      <c r="D40" s="149"/>
      <c r="F40" s="1"/>
      <c r="G40" s="27" t="s">
        <v>14</v>
      </c>
    </row>
    <row r="41" spans="1:7" ht="18.95" customHeight="1" x14ac:dyDescent="0.2">
      <c r="C41" s="149" t="s">
        <v>9</v>
      </c>
      <c r="D41" s="149"/>
      <c r="F41" s="1"/>
      <c r="G41" s="27" t="s">
        <v>9</v>
      </c>
    </row>
    <row r="42" spans="1:7" x14ac:dyDescent="0.2">
      <c r="A42" s="3"/>
      <c r="B42" s="3"/>
      <c r="C42" s="28"/>
      <c r="D42" s="28"/>
    </row>
    <row r="43" spans="1:7" x14ac:dyDescent="0.2">
      <c r="A43" s="3"/>
      <c r="B43" s="3"/>
      <c r="C43" s="28"/>
      <c r="D43" s="28"/>
    </row>
    <row r="44" spans="1:7" x14ac:dyDescent="0.2">
      <c r="A44" s="3"/>
      <c r="B44" s="3"/>
      <c r="C44" s="28"/>
      <c r="D44" s="28"/>
    </row>
    <row r="45" spans="1:7" x14ac:dyDescent="0.2">
      <c r="A45" s="3"/>
      <c r="B45" s="3"/>
      <c r="C45" s="28"/>
      <c r="D45" s="28"/>
    </row>
    <row r="46" spans="1:7" x14ac:dyDescent="0.2">
      <c r="A46" s="3"/>
      <c r="B46" s="3"/>
      <c r="C46" s="28"/>
      <c r="D46" s="28"/>
    </row>
    <row r="47" spans="1:7" x14ac:dyDescent="0.2">
      <c r="A47" s="3"/>
      <c r="B47" s="3"/>
      <c r="C47" s="28"/>
      <c r="D47" s="28"/>
    </row>
    <row r="48" spans="1:7" x14ac:dyDescent="0.2">
      <c r="A48" s="3"/>
      <c r="B48" s="3"/>
      <c r="C48" s="28"/>
      <c r="D48" s="28"/>
    </row>
    <row r="49" spans="3:4" s="3" customFormat="1" x14ac:dyDescent="0.2">
      <c r="C49" s="28"/>
      <c r="D49" s="28"/>
    </row>
    <row r="50" spans="3:4" s="3" customFormat="1" x14ac:dyDescent="0.2">
      <c r="C50" s="28"/>
      <c r="D50" s="28"/>
    </row>
    <row r="51" spans="3:4" s="3" customFormat="1" x14ac:dyDescent="0.2">
      <c r="C51" s="28"/>
      <c r="D51" s="28"/>
    </row>
    <row r="52" spans="3:4" s="3" customFormat="1" x14ac:dyDescent="0.2">
      <c r="C52" s="28"/>
      <c r="D52" s="28"/>
    </row>
    <row r="53" spans="3:4" s="3" customFormat="1" x14ac:dyDescent="0.2">
      <c r="C53" s="28"/>
      <c r="D53" s="28"/>
    </row>
    <row r="54" spans="3:4" s="3" customFormat="1" x14ac:dyDescent="0.2">
      <c r="C54" s="28"/>
      <c r="D54" s="28"/>
    </row>
    <row r="55" spans="3:4" s="3" customFormat="1" x14ac:dyDescent="0.2">
      <c r="C55" s="28"/>
      <c r="D55" s="28"/>
    </row>
    <row r="56" spans="3:4" s="3" customFormat="1" x14ac:dyDescent="0.2">
      <c r="C56" s="28"/>
      <c r="D56" s="28"/>
    </row>
    <row r="57" spans="3:4" s="3" customFormat="1" x14ac:dyDescent="0.2">
      <c r="C57" s="28"/>
      <c r="D57" s="28"/>
    </row>
    <row r="58" spans="3:4" s="3" customFormat="1" x14ac:dyDescent="0.2">
      <c r="C58" s="28"/>
      <c r="D58" s="28"/>
    </row>
    <row r="59" spans="3:4" s="3" customFormat="1" x14ac:dyDescent="0.2">
      <c r="C59" s="28"/>
      <c r="D59" s="28"/>
    </row>
    <row r="60" spans="3:4" s="3" customFormat="1" x14ac:dyDescent="0.2">
      <c r="C60" s="28"/>
      <c r="D60" s="28"/>
    </row>
    <row r="61" spans="3:4" s="3" customFormat="1" x14ac:dyDescent="0.2">
      <c r="C61" s="28"/>
      <c r="D61" s="28"/>
    </row>
    <row r="62" spans="3:4" s="3" customFormat="1" x14ac:dyDescent="0.2">
      <c r="C62" s="28"/>
      <c r="D62" s="28"/>
    </row>
    <row r="63" spans="3:4" s="3" customFormat="1" x14ac:dyDescent="0.2">
      <c r="C63" s="28"/>
      <c r="D63" s="28"/>
    </row>
    <row r="64" spans="3:4" s="3" customFormat="1" x14ac:dyDescent="0.2">
      <c r="C64" s="28"/>
      <c r="D64" s="28"/>
    </row>
    <row r="65" spans="2:7" s="3" customFormat="1" x14ac:dyDescent="0.2">
      <c r="C65" s="28"/>
      <c r="D65" s="28"/>
    </row>
    <row r="66" spans="2:7" s="3" customFormat="1" x14ac:dyDescent="0.2">
      <c r="C66" s="28"/>
      <c r="D66" s="28"/>
    </row>
    <row r="67" spans="2:7" s="3" customFormat="1" x14ac:dyDescent="0.2">
      <c r="C67" s="28"/>
      <c r="D67" s="28"/>
    </row>
    <row r="68" spans="2:7" s="3" customFormat="1" x14ac:dyDescent="0.2">
      <c r="C68" s="28"/>
      <c r="D68" s="28"/>
    </row>
    <row r="69" spans="2:7" s="3" customFormat="1" x14ac:dyDescent="0.2">
      <c r="C69" s="28"/>
      <c r="D69" s="28"/>
    </row>
    <row r="70" spans="2:7" s="3" customFormat="1" x14ac:dyDescent="0.2">
      <c r="C70" s="28"/>
      <c r="D70" s="28"/>
    </row>
    <row r="71" spans="2:7" s="3" customFormat="1" x14ac:dyDescent="0.2">
      <c r="C71" s="28"/>
      <c r="D71" s="28"/>
    </row>
    <row r="72" spans="2:7" s="3" customFormat="1" ht="12.75" x14ac:dyDescent="0.2">
      <c r="B72" s="93" t="s">
        <v>82</v>
      </c>
      <c r="C72" s="25">
        <v>523</v>
      </c>
      <c r="D72" s="25" t="s">
        <v>28</v>
      </c>
      <c r="F72" s="93" t="s">
        <v>82</v>
      </c>
      <c r="G72" s="25">
        <v>523</v>
      </c>
    </row>
    <row r="73" spans="2:7" s="3" customFormat="1" x14ac:dyDescent="0.2">
      <c r="C73" s="28"/>
      <c r="D73" s="28"/>
    </row>
    <row r="74" spans="2:7" s="3" customFormat="1" x14ac:dyDescent="0.2">
      <c r="C74" s="28"/>
      <c r="D74" s="28"/>
    </row>
    <row r="75" spans="2:7" s="3" customFormat="1" x14ac:dyDescent="0.2">
      <c r="C75" s="28"/>
      <c r="D75" s="28"/>
    </row>
    <row r="76" spans="2:7" s="3" customFormat="1" x14ac:dyDescent="0.2">
      <c r="C76" s="28"/>
      <c r="D76" s="28"/>
    </row>
    <row r="77" spans="2:7" s="3" customFormat="1" x14ac:dyDescent="0.2">
      <c r="C77" s="28"/>
      <c r="D77" s="28"/>
    </row>
    <row r="78" spans="2:7" s="3" customFormat="1" x14ac:dyDescent="0.2">
      <c r="C78" s="28"/>
      <c r="D78" s="28"/>
    </row>
    <row r="79" spans="2:7" s="3" customFormat="1" x14ac:dyDescent="0.2">
      <c r="C79" s="28"/>
      <c r="D79" s="28"/>
    </row>
    <row r="80" spans="2:7" s="3" customFormat="1" x14ac:dyDescent="0.2">
      <c r="C80" s="28"/>
      <c r="D80" s="28"/>
    </row>
    <row r="81" spans="3:4" s="3" customFormat="1" x14ac:dyDescent="0.2">
      <c r="C81" s="28"/>
      <c r="D81" s="28"/>
    </row>
    <row r="82" spans="3:4" s="3" customFormat="1" x14ac:dyDescent="0.2">
      <c r="C82" s="28"/>
      <c r="D82" s="28"/>
    </row>
    <row r="83" spans="3:4" s="3" customFormat="1" x14ac:dyDescent="0.2">
      <c r="C83" s="28"/>
      <c r="D83" s="28"/>
    </row>
    <row r="84" spans="3:4" s="3" customFormat="1" x14ac:dyDescent="0.2">
      <c r="C84" s="28"/>
      <c r="D84" s="28"/>
    </row>
    <row r="85" spans="3:4" s="3" customFormat="1" x14ac:dyDescent="0.2">
      <c r="C85" s="28"/>
      <c r="D85" s="28"/>
    </row>
    <row r="86" spans="3:4" s="3" customFormat="1" x14ac:dyDescent="0.2">
      <c r="C86" s="28"/>
      <c r="D86" s="28"/>
    </row>
    <row r="87" spans="3:4" s="3" customFormat="1" x14ac:dyDescent="0.2">
      <c r="C87" s="28"/>
      <c r="D87" s="28"/>
    </row>
    <row r="88" spans="3:4" s="3" customFormat="1" x14ac:dyDescent="0.2">
      <c r="C88" s="28"/>
      <c r="D88" s="28"/>
    </row>
    <row r="89" spans="3:4" s="3" customFormat="1" x14ac:dyDescent="0.2">
      <c r="C89" s="28"/>
      <c r="D89" s="28"/>
    </row>
    <row r="90" spans="3:4" s="3" customFormat="1" x14ac:dyDescent="0.2">
      <c r="C90" s="28"/>
      <c r="D90" s="28"/>
    </row>
    <row r="91" spans="3:4" s="3" customFormat="1" x14ac:dyDescent="0.2">
      <c r="C91" s="28"/>
      <c r="D91" s="28"/>
    </row>
    <row r="92" spans="3:4" s="3" customFormat="1" x14ac:dyDescent="0.2">
      <c r="C92" s="28"/>
      <c r="D92" s="28"/>
    </row>
    <row r="93" spans="3:4" s="3" customFormat="1" x14ac:dyDescent="0.2">
      <c r="C93" s="28"/>
      <c r="D93" s="28"/>
    </row>
    <row r="94" spans="3:4" s="3" customFormat="1" x14ac:dyDescent="0.2">
      <c r="C94" s="28"/>
      <c r="D94" s="28"/>
    </row>
    <row r="95" spans="3:4" s="3" customFormat="1" x14ac:dyDescent="0.2">
      <c r="C95" s="28"/>
      <c r="D95" s="28"/>
    </row>
    <row r="96" spans="3:4" s="3" customFormat="1" x14ac:dyDescent="0.2">
      <c r="C96" s="28"/>
      <c r="D96" s="28"/>
    </row>
    <row r="97" spans="3:4" s="3" customFormat="1" x14ac:dyDescent="0.2">
      <c r="C97" s="28"/>
      <c r="D97" s="28"/>
    </row>
    <row r="98" spans="3:4" s="3" customFormat="1" x14ac:dyDescent="0.2">
      <c r="C98" s="28"/>
      <c r="D98" s="28"/>
    </row>
    <row r="99" spans="3:4" s="3" customFormat="1" x14ac:dyDescent="0.2">
      <c r="C99" s="28"/>
      <c r="D99" s="28"/>
    </row>
    <row r="100" spans="3:4" s="3" customFormat="1" x14ac:dyDescent="0.2">
      <c r="C100" s="28"/>
      <c r="D100" s="28"/>
    </row>
    <row r="101" spans="3:4" s="3" customFormat="1" x14ac:dyDescent="0.2">
      <c r="C101" s="28"/>
      <c r="D101" s="28"/>
    </row>
    <row r="102" spans="3:4" s="3" customFormat="1" x14ac:dyDescent="0.2">
      <c r="C102" s="28"/>
      <c r="D102" s="28"/>
    </row>
    <row r="103" spans="3:4" s="3" customFormat="1" x14ac:dyDescent="0.2">
      <c r="C103" s="28"/>
      <c r="D103" s="28"/>
    </row>
    <row r="104" spans="3:4" s="3" customFormat="1" x14ac:dyDescent="0.2">
      <c r="C104" s="28"/>
      <c r="D104" s="28"/>
    </row>
    <row r="105" spans="3:4" s="3" customFormat="1" x14ac:dyDescent="0.2">
      <c r="C105" s="28"/>
      <c r="D105" s="28"/>
    </row>
    <row r="106" spans="3:4" s="3" customFormat="1" x14ac:dyDescent="0.2">
      <c r="C106" s="28"/>
      <c r="D106" s="28"/>
    </row>
    <row r="107" spans="3:4" s="3" customFormat="1" x14ac:dyDescent="0.2">
      <c r="C107" s="28"/>
      <c r="D107" s="28"/>
    </row>
    <row r="108" spans="3:4" s="3" customFormat="1" x14ac:dyDescent="0.2">
      <c r="C108" s="28"/>
      <c r="D108" s="28"/>
    </row>
    <row r="109" spans="3:4" s="3" customFormat="1" x14ac:dyDescent="0.2">
      <c r="C109" s="28"/>
      <c r="D109" s="28"/>
    </row>
    <row r="110" spans="3:4" s="3" customFormat="1" x14ac:dyDescent="0.2">
      <c r="C110" s="28"/>
      <c r="D110" s="28"/>
    </row>
    <row r="111" spans="3:4" s="3" customFormat="1" x14ac:dyDescent="0.2">
      <c r="C111" s="28"/>
      <c r="D111" s="28"/>
    </row>
    <row r="112" spans="3:4" s="3" customFormat="1" x14ac:dyDescent="0.2">
      <c r="C112" s="28"/>
      <c r="D112" s="28"/>
    </row>
    <row r="113" spans="3:4" s="3" customFormat="1" x14ac:dyDescent="0.2">
      <c r="C113" s="28"/>
      <c r="D113" s="28"/>
    </row>
    <row r="114" spans="3:4" s="3" customFormat="1" x14ac:dyDescent="0.2">
      <c r="C114" s="28"/>
      <c r="D114" s="28"/>
    </row>
    <row r="115" spans="3:4" s="3" customFormat="1" x14ac:dyDescent="0.2">
      <c r="C115" s="28"/>
      <c r="D115" s="28"/>
    </row>
    <row r="116" spans="3:4" s="3" customFormat="1" x14ac:dyDescent="0.2">
      <c r="C116" s="28"/>
      <c r="D116" s="28"/>
    </row>
    <row r="117" spans="3:4" s="3" customFormat="1" x14ac:dyDescent="0.2">
      <c r="C117" s="28"/>
      <c r="D117" s="28"/>
    </row>
    <row r="118" spans="3:4" s="3" customFormat="1" x14ac:dyDescent="0.2">
      <c r="C118" s="28"/>
      <c r="D118" s="28"/>
    </row>
    <row r="119" spans="3:4" s="3" customFormat="1" x14ac:dyDescent="0.2">
      <c r="C119" s="28"/>
      <c r="D119" s="28"/>
    </row>
    <row r="120" spans="3:4" s="3" customFormat="1" x14ac:dyDescent="0.2">
      <c r="C120" s="28"/>
      <c r="D120" s="28"/>
    </row>
    <row r="121" spans="3:4" s="3" customFormat="1" x14ac:dyDescent="0.2">
      <c r="C121" s="28"/>
      <c r="D121" s="28"/>
    </row>
    <row r="122" spans="3:4" s="3" customFormat="1" x14ac:dyDescent="0.2">
      <c r="C122" s="28"/>
      <c r="D122" s="28"/>
    </row>
    <row r="123" spans="3:4" s="3" customFormat="1" x14ac:dyDescent="0.2">
      <c r="C123" s="28"/>
      <c r="D123" s="28"/>
    </row>
    <row r="124" spans="3:4" s="3" customFormat="1" x14ac:dyDescent="0.2">
      <c r="C124" s="28"/>
      <c r="D124" s="28"/>
    </row>
    <row r="125" spans="3:4" s="3" customFormat="1" x14ac:dyDescent="0.2">
      <c r="C125" s="28"/>
      <c r="D125" s="28"/>
    </row>
    <row r="126" spans="3:4" s="3" customFormat="1" x14ac:dyDescent="0.2">
      <c r="C126" s="28"/>
      <c r="D126" s="28"/>
    </row>
    <row r="127" spans="3:4" s="3" customFormat="1" x14ac:dyDescent="0.2">
      <c r="C127" s="28"/>
      <c r="D127" s="28"/>
    </row>
    <row r="128" spans="3:4" s="3" customFormat="1" x14ac:dyDescent="0.2">
      <c r="C128" s="28"/>
      <c r="D128" s="28"/>
    </row>
    <row r="129" spans="3:4" s="3" customFormat="1" x14ac:dyDescent="0.2">
      <c r="C129" s="28"/>
      <c r="D129" s="28"/>
    </row>
    <row r="130" spans="3:4" s="3" customFormat="1" x14ac:dyDescent="0.2">
      <c r="C130" s="28"/>
      <c r="D130" s="28"/>
    </row>
    <row r="131" spans="3:4" s="3" customFormat="1" x14ac:dyDescent="0.2">
      <c r="C131" s="28"/>
      <c r="D131" s="28"/>
    </row>
    <row r="132" spans="3:4" s="3" customFormat="1" x14ac:dyDescent="0.2">
      <c r="C132" s="28"/>
      <c r="D132" s="28"/>
    </row>
    <row r="133" spans="3:4" s="3" customFormat="1" x14ac:dyDescent="0.2">
      <c r="C133" s="28"/>
      <c r="D133" s="28"/>
    </row>
    <row r="134" spans="3:4" s="3" customFormat="1" x14ac:dyDescent="0.2">
      <c r="C134" s="28"/>
      <c r="D134" s="28"/>
    </row>
    <row r="135" spans="3:4" s="3" customFormat="1" x14ac:dyDescent="0.2">
      <c r="C135" s="28"/>
      <c r="D135" s="28"/>
    </row>
    <row r="136" spans="3:4" s="3" customFormat="1" x14ac:dyDescent="0.2">
      <c r="C136" s="28"/>
      <c r="D136" s="28"/>
    </row>
    <row r="137" spans="3:4" s="3" customFormat="1" x14ac:dyDescent="0.2">
      <c r="C137" s="28"/>
      <c r="D137" s="28"/>
    </row>
    <row r="138" spans="3:4" s="3" customFormat="1" x14ac:dyDescent="0.2">
      <c r="C138" s="28"/>
      <c r="D138" s="28"/>
    </row>
    <row r="139" spans="3:4" s="3" customFormat="1" x14ac:dyDescent="0.2">
      <c r="C139" s="28"/>
      <c r="D139" s="28"/>
    </row>
    <row r="140" spans="3:4" s="3" customFormat="1" x14ac:dyDescent="0.2">
      <c r="C140" s="28"/>
      <c r="D140" s="28"/>
    </row>
    <row r="141" spans="3:4" s="3" customFormat="1" x14ac:dyDescent="0.2">
      <c r="C141" s="28"/>
      <c r="D141" s="28"/>
    </row>
    <row r="142" spans="3:4" s="3" customFormat="1" x14ac:dyDescent="0.2">
      <c r="C142" s="28"/>
      <c r="D142" s="28"/>
    </row>
    <row r="143" spans="3:4" s="3" customFormat="1" x14ac:dyDescent="0.2">
      <c r="C143" s="28"/>
      <c r="D143" s="28"/>
    </row>
    <row r="144" spans="3:4" s="3" customFormat="1" x14ac:dyDescent="0.2">
      <c r="C144" s="28"/>
      <c r="D144" s="28"/>
    </row>
    <row r="145" spans="3:4" s="3" customFormat="1" x14ac:dyDescent="0.2">
      <c r="C145" s="28"/>
      <c r="D145" s="28"/>
    </row>
    <row r="146" spans="3:4" s="3" customFormat="1" x14ac:dyDescent="0.2">
      <c r="C146" s="28"/>
      <c r="D146" s="28"/>
    </row>
    <row r="147" spans="3:4" s="3" customFormat="1" x14ac:dyDescent="0.2">
      <c r="C147" s="28"/>
      <c r="D147" s="28"/>
    </row>
    <row r="148" spans="3:4" s="3" customFormat="1" x14ac:dyDescent="0.2">
      <c r="C148" s="28"/>
      <c r="D148" s="28"/>
    </row>
    <row r="149" spans="3:4" s="3" customFormat="1" x14ac:dyDescent="0.2">
      <c r="C149" s="28"/>
      <c r="D149" s="28"/>
    </row>
    <row r="150" spans="3:4" s="3" customFormat="1" x14ac:dyDescent="0.2">
      <c r="C150" s="28"/>
      <c r="D150" s="28"/>
    </row>
    <row r="151" spans="3:4" s="3" customFormat="1" x14ac:dyDescent="0.2">
      <c r="C151" s="28"/>
      <c r="D151" s="28"/>
    </row>
    <row r="152" spans="3:4" s="3" customFormat="1" x14ac:dyDescent="0.2">
      <c r="C152" s="28"/>
      <c r="D152" s="28"/>
    </row>
    <row r="153" spans="3:4" s="3" customFormat="1" x14ac:dyDescent="0.2">
      <c r="C153" s="28"/>
      <c r="D153" s="28"/>
    </row>
    <row r="154" spans="3:4" s="3" customFormat="1" x14ac:dyDescent="0.2">
      <c r="C154" s="28"/>
      <c r="D154" s="28"/>
    </row>
    <row r="155" spans="3:4" s="3" customFormat="1" x14ac:dyDescent="0.2">
      <c r="C155" s="28"/>
      <c r="D155" s="28"/>
    </row>
    <row r="156" spans="3:4" s="3" customFormat="1" x14ac:dyDescent="0.2">
      <c r="C156" s="28"/>
      <c r="D156" s="28"/>
    </row>
    <row r="157" spans="3:4" s="3" customFormat="1" x14ac:dyDescent="0.2">
      <c r="C157" s="28"/>
      <c r="D157" s="28"/>
    </row>
    <row r="158" spans="3:4" s="3" customFormat="1" x14ac:dyDescent="0.2">
      <c r="C158" s="28"/>
      <c r="D158" s="28"/>
    </row>
    <row r="159" spans="3:4" s="3" customFormat="1" x14ac:dyDescent="0.2">
      <c r="C159" s="28"/>
      <c r="D159" s="28"/>
    </row>
    <row r="160" spans="3:4" s="3" customFormat="1" x14ac:dyDescent="0.2">
      <c r="C160" s="28"/>
      <c r="D160" s="28"/>
    </row>
    <row r="161" spans="3:4" s="3" customFormat="1" x14ac:dyDescent="0.2">
      <c r="C161" s="28"/>
      <c r="D161" s="28"/>
    </row>
    <row r="162" spans="3:4" s="3" customFormat="1" x14ac:dyDescent="0.2">
      <c r="C162" s="28"/>
      <c r="D162" s="28"/>
    </row>
    <row r="163" spans="3:4" s="3" customFormat="1" x14ac:dyDescent="0.2">
      <c r="C163" s="28"/>
      <c r="D163" s="28"/>
    </row>
    <row r="164" spans="3:4" s="3" customFormat="1" x14ac:dyDescent="0.2">
      <c r="C164" s="28"/>
      <c r="D164" s="28"/>
    </row>
    <row r="165" spans="3:4" s="3" customFormat="1" x14ac:dyDescent="0.2">
      <c r="C165" s="28"/>
      <c r="D165" s="28"/>
    </row>
    <row r="166" spans="3:4" s="3" customFormat="1" x14ac:dyDescent="0.2">
      <c r="C166" s="28"/>
      <c r="D166" s="28"/>
    </row>
    <row r="167" spans="3:4" s="3" customFormat="1" x14ac:dyDescent="0.2">
      <c r="C167" s="28"/>
      <c r="D167" s="28"/>
    </row>
    <row r="168" spans="3:4" s="3" customFormat="1" x14ac:dyDescent="0.2">
      <c r="C168" s="28"/>
      <c r="D168" s="28"/>
    </row>
    <row r="169" spans="3:4" s="3" customFormat="1" x14ac:dyDescent="0.2">
      <c r="C169" s="28"/>
      <c r="D169" s="28"/>
    </row>
    <row r="170" spans="3:4" s="3" customFormat="1" x14ac:dyDescent="0.2">
      <c r="C170" s="28"/>
      <c r="D170" s="28"/>
    </row>
    <row r="171" spans="3:4" s="3" customFormat="1" x14ac:dyDescent="0.2">
      <c r="C171" s="28"/>
      <c r="D171" s="28"/>
    </row>
    <row r="172" spans="3:4" s="3" customFormat="1" x14ac:dyDescent="0.2">
      <c r="C172" s="28"/>
      <c r="D172" s="28"/>
    </row>
    <row r="173" spans="3:4" s="3" customFormat="1" x14ac:dyDescent="0.2">
      <c r="C173" s="28"/>
      <c r="D173" s="28"/>
    </row>
    <row r="174" spans="3:4" s="3" customFormat="1" x14ac:dyDescent="0.2">
      <c r="C174" s="28"/>
      <c r="D174" s="28"/>
    </row>
    <row r="175" spans="3:4" s="3" customFormat="1" x14ac:dyDescent="0.2">
      <c r="C175" s="28"/>
      <c r="D175" s="28"/>
    </row>
    <row r="176" spans="3:4" s="3" customFormat="1" x14ac:dyDescent="0.2">
      <c r="C176" s="28"/>
      <c r="D176" s="28"/>
    </row>
    <row r="177" spans="3:4" s="3" customFormat="1" x14ac:dyDescent="0.2">
      <c r="C177" s="28"/>
      <c r="D177" s="28"/>
    </row>
    <row r="178" spans="3:4" s="3" customFormat="1" x14ac:dyDescent="0.2">
      <c r="C178" s="28"/>
      <c r="D178" s="28"/>
    </row>
    <row r="179" spans="3:4" s="3" customFormat="1" x14ac:dyDescent="0.2">
      <c r="C179" s="28"/>
      <c r="D179" s="28"/>
    </row>
    <row r="180" spans="3:4" s="3" customFormat="1" x14ac:dyDescent="0.2">
      <c r="C180" s="28"/>
      <c r="D180" s="28"/>
    </row>
    <row r="181" spans="3:4" s="3" customFormat="1" x14ac:dyDescent="0.2">
      <c r="C181" s="28"/>
      <c r="D181" s="28"/>
    </row>
    <row r="182" spans="3:4" s="3" customFormat="1" x14ac:dyDescent="0.2">
      <c r="C182" s="28"/>
      <c r="D182" s="28"/>
    </row>
    <row r="183" spans="3:4" s="3" customFormat="1" x14ac:dyDescent="0.2">
      <c r="C183" s="28"/>
      <c r="D183" s="28"/>
    </row>
    <row r="184" spans="3:4" s="3" customFormat="1" x14ac:dyDescent="0.2">
      <c r="C184" s="28"/>
      <c r="D184" s="28"/>
    </row>
    <row r="185" spans="3:4" s="3" customFormat="1" x14ac:dyDescent="0.2">
      <c r="C185" s="28"/>
      <c r="D185" s="28"/>
    </row>
    <row r="186" spans="3:4" s="3" customFormat="1" x14ac:dyDescent="0.2">
      <c r="C186" s="28"/>
      <c r="D186" s="28"/>
    </row>
    <row r="187" spans="3:4" s="3" customFormat="1" x14ac:dyDescent="0.2">
      <c r="C187" s="28"/>
      <c r="D187" s="28"/>
    </row>
    <row r="188" spans="3:4" s="3" customFormat="1" x14ac:dyDescent="0.2">
      <c r="C188" s="28"/>
      <c r="D188" s="28"/>
    </row>
    <row r="189" spans="3:4" s="3" customFormat="1" x14ac:dyDescent="0.2">
      <c r="C189" s="28"/>
      <c r="D189" s="28"/>
    </row>
    <row r="190" spans="3:4" s="3" customFormat="1" x14ac:dyDescent="0.2">
      <c r="C190" s="28"/>
      <c r="D190" s="28"/>
    </row>
    <row r="191" spans="3:4" s="3" customFormat="1" x14ac:dyDescent="0.2">
      <c r="C191" s="28"/>
      <c r="D191" s="28"/>
    </row>
    <row r="192" spans="3:4" s="3" customFormat="1" x14ac:dyDescent="0.2">
      <c r="C192" s="28"/>
      <c r="D192" s="28"/>
    </row>
    <row r="193" spans="3:4" s="3" customFormat="1" x14ac:dyDescent="0.2">
      <c r="C193" s="28"/>
      <c r="D193" s="28"/>
    </row>
    <row r="194" spans="3:4" s="3" customFormat="1" x14ac:dyDescent="0.2">
      <c r="C194" s="28"/>
      <c r="D194" s="28"/>
    </row>
    <row r="195" spans="3:4" s="3" customFormat="1" x14ac:dyDescent="0.2">
      <c r="C195" s="28"/>
      <c r="D195" s="28"/>
    </row>
    <row r="196" spans="3:4" s="3" customFormat="1" x14ac:dyDescent="0.2">
      <c r="C196" s="28"/>
      <c r="D196" s="28"/>
    </row>
    <row r="197" spans="3:4" s="3" customFormat="1" x14ac:dyDescent="0.2">
      <c r="C197" s="28"/>
      <c r="D197" s="28"/>
    </row>
    <row r="198" spans="3:4" s="3" customFormat="1" x14ac:dyDescent="0.2">
      <c r="C198" s="28"/>
      <c r="D198" s="28"/>
    </row>
    <row r="199" spans="3:4" s="3" customFormat="1" x14ac:dyDescent="0.2">
      <c r="C199" s="28"/>
      <c r="D199" s="28"/>
    </row>
    <row r="200" spans="3:4" s="3" customFormat="1" x14ac:dyDescent="0.2">
      <c r="C200" s="28"/>
      <c r="D200" s="28"/>
    </row>
    <row r="201" spans="3:4" s="3" customFormat="1" x14ac:dyDescent="0.2">
      <c r="C201" s="28"/>
      <c r="D201" s="28"/>
    </row>
    <row r="202" spans="3:4" s="3" customFormat="1" x14ac:dyDescent="0.2">
      <c r="C202" s="28"/>
      <c r="D202" s="28"/>
    </row>
    <row r="203" spans="3:4" s="3" customFormat="1" x14ac:dyDescent="0.2">
      <c r="C203" s="28"/>
      <c r="D203" s="28"/>
    </row>
    <row r="204" spans="3:4" s="3" customFormat="1" x14ac:dyDescent="0.2">
      <c r="C204" s="28"/>
      <c r="D204" s="28"/>
    </row>
    <row r="205" spans="3:4" s="3" customFormat="1" x14ac:dyDescent="0.2">
      <c r="C205" s="28"/>
      <c r="D205" s="28"/>
    </row>
    <row r="206" spans="3:4" s="3" customFormat="1" x14ac:dyDescent="0.2">
      <c r="C206" s="28"/>
      <c r="D206" s="28"/>
    </row>
    <row r="207" spans="3:4" s="3" customFormat="1" x14ac:dyDescent="0.2">
      <c r="C207" s="28"/>
      <c r="D207" s="28"/>
    </row>
    <row r="208" spans="3:4" s="3" customFormat="1" x14ac:dyDescent="0.2">
      <c r="C208" s="28"/>
      <c r="D208" s="28"/>
    </row>
    <row r="209" spans="3:4" s="3" customFormat="1" x14ac:dyDescent="0.2">
      <c r="C209" s="28"/>
      <c r="D209" s="28"/>
    </row>
    <row r="210" spans="3:4" s="3" customFormat="1" x14ac:dyDescent="0.2">
      <c r="C210" s="28"/>
      <c r="D210" s="28"/>
    </row>
    <row r="211" spans="3:4" s="3" customFormat="1" x14ac:dyDescent="0.2">
      <c r="C211" s="28"/>
      <c r="D211" s="28"/>
    </row>
    <row r="212" spans="3:4" s="3" customFormat="1" x14ac:dyDescent="0.2">
      <c r="C212" s="28"/>
      <c r="D212" s="28"/>
    </row>
    <row r="213" spans="3:4" s="3" customFormat="1" x14ac:dyDescent="0.2">
      <c r="C213" s="28"/>
      <c r="D213" s="28"/>
    </row>
    <row r="214" spans="3:4" s="3" customFormat="1" x14ac:dyDescent="0.2">
      <c r="C214" s="28"/>
      <c r="D214" s="28"/>
    </row>
    <row r="215" spans="3:4" s="3" customFormat="1" x14ac:dyDescent="0.2">
      <c r="C215" s="28"/>
      <c r="D215" s="28"/>
    </row>
    <row r="216" spans="3:4" s="3" customFormat="1" x14ac:dyDescent="0.2">
      <c r="C216" s="28"/>
      <c r="D216" s="28"/>
    </row>
    <row r="217" spans="3:4" s="3" customFormat="1" x14ac:dyDescent="0.2">
      <c r="C217" s="28"/>
      <c r="D217" s="28"/>
    </row>
    <row r="218" spans="3:4" s="3" customFormat="1" x14ac:dyDescent="0.2">
      <c r="C218" s="28"/>
      <c r="D218" s="28"/>
    </row>
    <row r="219" spans="3:4" s="3" customFormat="1" x14ac:dyDescent="0.2">
      <c r="C219" s="28"/>
      <c r="D219" s="28"/>
    </row>
    <row r="220" spans="3:4" s="3" customFormat="1" x14ac:dyDescent="0.2">
      <c r="C220" s="28"/>
      <c r="D220" s="28"/>
    </row>
    <row r="221" spans="3:4" s="3" customFormat="1" x14ac:dyDescent="0.2">
      <c r="C221" s="28"/>
      <c r="D221" s="28"/>
    </row>
    <row r="222" spans="3:4" s="3" customFormat="1" x14ac:dyDescent="0.2">
      <c r="C222" s="28"/>
      <c r="D222" s="28"/>
    </row>
    <row r="223" spans="3:4" s="3" customFormat="1" x14ac:dyDescent="0.2">
      <c r="C223" s="28"/>
      <c r="D223" s="28"/>
    </row>
    <row r="224" spans="3:4" s="3" customFormat="1" x14ac:dyDescent="0.2">
      <c r="C224" s="28"/>
      <c r="D224" s="28"/>
    </row>
    <row r="225" spans="3:4" s="3" customFormat="1" x14ac:dyDescent="0.2">
      <c r="C225" s="28"/>
      <c r="D225" s="28"/>
    </row>
    <row r="226" spans="3:4" s="3" customFormat="1" x14ac:dyDescent="0.2">
      <c r="C226" s="28"/>
      <c r="D226" s="28"/>
    </row>
    <row r="227" spans="3:4" s="3" customFormat="1" x14ac:dyDescent="0.2">
      <c r="C227" s="28"/>
      <c r="D227" s="28"/>
    </row>
    <row r="228" spans="3:4" s="3" customFormat="1" x14ac:dyDescent="0.2">
      <c r="C228" s="28"/>
      <c r="D228" s="28"/>
    </row>
    <row r="229" spans="3:4" s="3" customFormat="1" x14ac:dyDescent="0.2">
      <c r="C229" s="28"/>
      <c r="D229" s="28"/>
    </row>
    <row r="230" spans="3:4" s="3" customFormat="1" x14ac:dyDescent="0.2">
      <c r="C230" s="28"/>
      <c r="D230" s="28"/>
    </row>
    <row r="231" spans="3:4" s="3" customFormat="1" x14ac:dyDescent="0.2">
      <c r="C231" s="28"/>
      <c r="D231" s="28"/>
    </row>
    <row r="232" spans="3:4" s="3" customFormat="1" x14ac:dyDescent="0.2">
      <c r="C232" s="28"/>
      <c r="D232" s="28"/>
    </row>
    <row r="233" spans="3:4" s="3" customFormat="1" x14ac:dyDescent="0.2">
      <c r="C233" s="28"/>
      <c r="D233" s="28"/>
    </row>
    <row r="234" spans="3:4" s="3" customFormat="1" x14ac:dyDescent="0.2">
      <c r="C234" s="28"/>
      <c r="D234" s="28"/>
    </row>
    <row r="235" spans="3:4" s="3" customFormat="1" x14ac:dyDescent="0.2">
      <c r="C235" s="28"/>
      <c r="D235" s="28"/>
    </row>
    <row r="236" spans="3:4" s="3" customFormat="1" x14ac:dyDescent="0.2">
      <c r="C236" s="28"/>
      <c r="D236" s="28"/>
    </row>
    <row r="237" spans="3:4" s="3" customFormat="1" x14ac:dyDescent="0.2">
      <c r="C237" s="28"/>
      <c r="D237" s="28"/>
    </row>
    <row r="238" spans="3:4" s="3" customFormat="1" x14ac:dyDescent="0.2">
      <c r="C238" s="28"/>
      <c r="D238" s="28"/>
    </row>
    <row r="239" spans="3:4" s="3" customFormat="1" x14ac:dyDescent="0.2">
      <c r="C239" s="28"/>
      <c r="D239" s="28"/>
    </row>
    <row r="240" spans="3:4" s="3" customFormat="1" x14ac:dyDescent="0.2">
      <c r="C240" s="28"/>
      <c r="D240" s="28"/>
    </row>
    <row r="241" spans="3:4" s="3" customFormat="1" x14ac:dyDescent="0.2">
      <c r="C241" s="28"/>
      <c r="D241" s="28"/>
    </row>
    <row r="242" spans="3:4" s="3" customFormat="1" x14ac:dyDescent="0.2">
      <c r="C242" s="28"/>
      <c r="D242" s="28"/>
    </row>
    <row r="243" spans="3:4" s="3" customFormat="1" x14ac:dyDescent="0.2">
      <c r="C243" s="28"/>
      <c r="D243" s="28"/>
    </row>
    <row r="244" spans="3:4" s="3" customFormat="1" x14ac:dyDescent="0.2">
      <c r="C244" s="28"/>
      <c r="D244" s="28"/>
    </row>
    <row r="245" spans="3:4" s="3" customFormat="1" x14ac:dyDescent="0.2">
      <c r="C245" s="28"/>
      <c r="D245" s="28"/>
    </row>
    <row r="246" spans="3:4" s="3" customFormat="1" x14ac:dyDescent="0.2">
      <c r="C246" s="28"/>
      <c r="D246" s="28"/>
    </row>
    <row r="247" spans="3:4" s="3" customFormat="1" x14ac:dyDescent="0.2">
      <c r="C247" s="28"/>
      <c r="D247" s="28"/>
    </row>
    <row r="248" spans="3:4" s="3" customFormat="1" x14ac:dyDescent="0.2">
      <c r="C248" s="28"/>
      <c r="D248" s="28"/>
    </row>
    <row r="249" spans="3:4" s="3" customFormat="1" x14ac:dyDescent="0.2">
      <c r="C249" s="28"/>
      <c r="D249" s="28"/>
    </row>
    <row r="250" spans="3:4" s="3" customFormat="1" x14ac:dyDescent="0.2">
      <c r="C250" s="28"/>
      <c r="D250" s="28"/>
    </row>
    <row r="251" spans="3:4" s="3" customFormat="1" x14ac:dyDescent="0.2">
      <c r="C251" s="28"/>
      <c r="D251" s="28"/>
    </row>
    <row r="252" spans="3:4" s="3" customFormat="1" x14ac:dyDescent="0.2">
      <c r="C252" s="28"/>
      <c r="D252" s="28"/>
    </row>
    <row r="253" spans="3:4" s="3" customFormat="1" x14ac:dyDescent="0.2">
      <c r="C253" s="28"/>
      <c r="D253" s="28"/>
    </row>
    <row r="254" spans="3:4" s="3" customFormat="1" x14ac:dyDescent="0.2">
      <c r="C254" s="28"/>
      <c r="D254" s="28"/>
    </row>
    <row r="255" spans="3:4" s="3" customFormat="1" x14ac:dyDescent="0.2">
      <c r="C255" s="28"/>
      <c r="D255" s="28"/>
    </row>
    <row r="256" spans="3:4" s="3" customFormat="1" x14ac:dyDescent="0.2">
      <c r="C256" s="28"/>
      <c r="D256" s="28"/>
    </row>
    <row r="257" spans="3:4" s="3" customFormat="1" x14ac:dyDescent="0.2">
      <c r="C257" s="28"/>
      <c r="D257" s="28"/>
    </row>
    <row r="258" spans="3:4" s="3" customFormat="1" x14ac:dyDescent="0.2">
      <c r="C258" s="28"/>
      <c r="D258" s="28"/>
    </row>
    <row r="259" spans="3:4" s="3" customFormat="1" x14ac:dyDescent="0.2">
      <c r="C259" s="28"/>
      <c r="D259" s="28"/>
    </row>
    <row r="260" spans="3:4" s="3" customFormat="1" x14ac:dyDescent="0.2">
      <c r="C260" s="28"/>
      <c r="D260" s="28"/>
    </row>
    <row r="261" spans="3:4" s="3" customFormat="1" x14ac:dyDescent="0.2">
      <c r="C261" s="28"/>
      <c r="D261" s="28"/>
    </row>
    <row r="262" spans="3:4" s="3" customFormat="1" x14ac:dyDescent="0.2">
      <c r="C262" s="28"/>
      <c r="D262" s="28"/>
    </row>
    <row r="263" spans="3:4" s="3" customFormat="1" x14ac:dyDescent="0.2">
      <c r="C263" s="28"/>
      <c r="D263" s="28"/>
    </row>
    <row r="264" spans="3:4" s="3" customFormat="1" x14ac:dyDescent="0.2">
      <c r="C264" s="28"/>
      <c r="D264" s="28"/>
    </row>
    <row r="265" spans="3:4" s="3" customFormat="1" x14ac:dyDescent="0.2">
      <c r="C265" s="28"/>
      <c r="D265" s="28"/>
    </row>
    <row r="266" spans="3:4" s="3" customFormat="1" x14ac:dyDescent="0.2">
      <c r="C266" s="28"/>
      <c r="D266" s="28"/>
    </row>
    <row r="267" spans="3:4" s="3" customFormat="1" x14ac:dyDescent="0.2">
      <c r="C267" s="28"/>
      <c r="D267" s="28"/>
    </row>
    <row r="268" spans="3:4" s="3" customFormat="1" x14ac:dyDescent="0.2">
      <c r="C268" s="28"/>
      <c r="D268" s="28"/>
    </row>
    <row r="269" spans="3:4" s="3" customFormat="1" x14ac:dyDescent="0.2">
      <c r="C269" s="28"/>
      <c r="D269" s="28"/>
    </row>
    <row r="270" spans="3:4" s="3" customFormat="1" x14ac:dyDescent="0.2">
      <c r="C270" s="28"/>
      <c r="D270" s="28"/>
    </row>
    <row r="271" spans="3:4" s="3" customFormat="1" x14ac:dyDescent="0.2">
      <c r="C271" s="28"/>
      <c r="D271" s="28"/>
    </row>
    <row r="272" spans="3:4" s="3" customFormat="1" x14ac:dyDescent="0.2">
      <c r="C272" s="28"/>
      <c r="D272" s="28"/>
    </row>
  </sheetData>
  <mergeCells count="5">
    <mergeCell ref="C41:D41"/>
    <mergeCell ref="C39:D39"/>
    <mergeCell ref="C40:D40"/>
    <mergeCell ref="C36:D36"/>
    <mergeCell ref="C38:D38"/>
  </mergeCells>
  <phoneticPr fontId="1" type="noConversion"/>
  <pageMargins left="1.04" right="1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7:AW125"/>
  <sheetViews>
    <sheetView topLeftCell="F33" workbookViewId="0">
      <selection activeCell="G17" sqref="G17"/>
    </sheetView>
  </sheetViews>
  <sheetFormatPr baseColWidth="10" defaultColWidth="11.42578125" defaultRowHeight="11.25" x14ac:dyDescent="0.2"/>
  <cols>
    <col min="1" max="1" width="5.42578125" style="1" customWidth="1"/>
    <col min="2" max="2" width="39.140625" style="1" customWidth="1"/>
    <col min="3" max="3" width="9.28515625" style="2" customWidth="1"/>
    <col min="4" max="4" width="14.42578125" style="2" bestFit="1" customWidth="1"/>
    <col min="5" max="5" width="18.5703125" style="1" bestFit="1" customWidth="1"/>
    <col min="6" max="6" width="4.5703125" style="3" customWidth="1"/>
    <col min="7" max="7" width="41.140625" style="3" customWidth="1"/>
    <col min="8" max="8" width="18.5703125" style="3" customWidth="1"/>
    <col min="9" max="9" width="23.5703125" style="3" bestFit="1" customWidth="1"/>
    <col min="10" max="49" width="11.42578125" style="3"/>
    <col min="50" max="16384" width="11.42578125" style="1"/>
  </cols>
  <sheetData>
    <row r="7" spans="1:9" ht="18.95" customHeight="1" x14ac:dyDescent="0.2">
      <c r="G7" s="1"/>
      <c r="H7" s="1"/>
      <c r="I7" s="4"/>
    </row>
    <row r="8" spans="1:9" ht="18.95" customHeight="1" x14ac:dyDescent="0.2">
      <c r="G8" s="1"/>
      <c r="H8" s="1"/>
      <c r="I8" s="4"/>
    </row>
    <row r="9" spans="1:9" ht="18.95" customHeight="1" x14ac:dyDescent="0.2">
      <c r="G9" s="1"/>
      <c r="H9" s="1"/>
      <c r="I9" s="4"/>
    </row>
    <row r="10" spans="1:9" ht="18.95" customHeight="1" x14ac:dyDescent="0.2">
      <c r="A10" s="5" t="s">
        <v>0</v>
      </c>
      <c r="B10" s="5"/>
      <c r="C10" s="6"/>
      <c r="D10" s="6"/>
      <c r="E10" s="5"/>
      <c r="G10" s="5" t="s">
        <v>0</v>
      </c>
      <c r="H10" s="5"/>
      <c r="I10" s="7"/>
    </row>
    <row r="11" spans="1:9" ht="17.45" customHeight="1" x14ac:dyDescent="0.2">
      <c r="A11" s="8"/>
      <c r="G11" s="1"/>
      <c r="H11" s="1"/>
      <c r="I11" s="4"/>
    </row>
    <row r="12" spans="1:9" ht="17.45" customHeight="1" x14ac:dyDescent="0.2">
      <c r="A12" s="8"/>
      <c r="G12" s="1"/>
      <c r="H12" s="1"/>
      <c r="I12" s="4"/>
    </row>
    <row r="13" spans="1:9" ht="17.45" customHeight="1" x14ac:dyDescent="0.2">
      <c r="G13" s="1"/>
      <c r="H13" s="1"/>
      <c r="I13" s="4"/>
    </row>
    <row r="14" spans="1:9" ht="17.45" customHeight="1" x14ac:dyDescent="0.2">
      <c r="G14" s="1"/>
      <c r="H14" s="1"/>
      <c r="I14" s="4"/>
    </row>
    <row r="15" spans="1:9" ht="18.95" customHeight="1" x14ac:dyDescent="0.2">
      <c r="A15" s="9" t="s">
        <v>1</v>
      </c>
      <c r="B15" s="10" t="s">
        <v>2</v>
      </c>
      <c r="C15" s="11" t="s">
        <v>3</v>
      </c>
      <c r="D15" s="11"/>
      <c r="E15" s="12"/>
      <c r="F15" s="9" t="s">
        <v>1</v>
      </c>
      <c r="G15" s="13" t="s">
        <v>2</v>
      </c>
      <c r="H15" s="14" t="s">
        <v>4</v>
      </c>
      <c r="I15" s="14" t="s">
        <v>5</v>
      </c>
    </row>
    <row r="16" spans="1:9" ht="18.95" customHeight="1" x14ac:dyDescent="0.2">
      <c r="A16" s="15"/>
      <c r="B16" s="16"/>
      <c r="C16" s="17" t="s">
        <v>6</v>
      </c>
      <c r="D16" s="18" t="s">
        <v>4</v>
      </c>
      <c r="E16" s="18" t="s">
        <v>5</v>
      </c>
      <c r="F16" s="15"/>
      <c r="G16" s="15"/>
      <c r="H16" s="15"/>
      <c r="I16" s="19"/>
    </row>
    <row r="17" spans="1:10" ht="18.95" customHeight="1" x14ac:dyDescent="0.2">
      <c r="A17" s="20">
        <v>1</v>
      </c>
      <c r="B17" s="23" t="s">
        <v>75</v>
      </c>
      <c r="C17" s="21">
        <v>573</v>
      </c>
      <c r="D17" s="25" t="s">
        <v>12</v>
      </c>
      <c r="E17" s="25" t="s">
        <v>70</v>
      </c>
      <c r="F17" s="15">
        <v>1</v>
      </c>
      <c r="G17" s="23" t="s">
        <v>75</v>
      </c>
      <c r="H17" s="25" t="s">
        <v>12</v>
      </c>
      <c r="I17" s="25" t="s">
        <v>70</v>
      </c>
      <c r="J17" s="30"/>
    </row>
    <row r="18" spans="1:10" ht="18.95" customHeight="1" x14ac:dyDescent="0.2">
      <c r="A18" s="20">
        <v>2</v>
      </c>
      <c r="B18" s="23" t="s">
        <v>72</v>
      </c>
      <c r="C18" s="21">
        <v>580</v>
      </c>
      <c r="D18" s="25" t="s">
        <v>12</v>
      </c>
      <c r="E18" s="25" t="s">
        <v>70</v>
      </c>
      <c r="F18" s="23">
        <v>2</v>
      </c>
      <c r="G18" s="23" t="s">
        <v>72</v>
      </c>
      <c r="H18" s="25" t="s">
        <v>12</v>
      </c>
      <c r="I18" s="25" t="s">
        <v>70</v>
      </c>
      <c r="J18" s="30"/>
    </row>
    <row r="19" spans="1:10" ht="18.95" customHeight="1" x14ac:dyDescent="0.2">
      <c r="A19" s="20">
        <v>3</v>
      </c>
      <c r="B19" s="23" t="s">
        <v>76</v>
      </c>
      <c r="C19" s="21">
        <v>576</v>
      </c>
      <c r="D19" s="25" t="s">
        <v>12</v>
      </c>
      <c r="E19" s="25" t="s">
        <v>70</v>
      </c>
      <c r="F19" s="15">
        <v>3</v>
      </c>
      <c r="G19" s="23" t="s">
        <v>76</v>
      </c>
      <c r="H19" s="25" t="s">
        <v>12</v>
      </c>
      <c r="I19" s="25" t="s">
        <v>70</v>
      </c>
      <c r="J19" s="30"/>
    </row>
    <row r="20" spans="1:10" ht="18.95" customHeight="1" x14ac:dyDescent="0.2">
      <c r="A20" s="20">
        <v>4</v>
      </c>
      <c r="B20" s="23" t="s">
        <v>73</v>
      </c>
      <c r="C20" s="21">
        <v>480</v>
      </c>
      <c r="D20" s="25" t="s">
        <v>16</v>
      </c>
      <c r="E20" s="25" t="s">
        <v>70</v>
      </c>
      <c r="F20" s="23">
        <v>4</v>
      </c>
      <c r="G20" s="23" t="s">
        <v>73</v>
      </c>
      <c r="H20" s="25" t="s">
        <v>16</v>
      </c>
      <c r="I20" s="25" t="s">
        <v>70</v>
      </c>
      <c r="J20" s="30"/>
    </row>
    <row r="21" spans="1:10" ht="18.95" customHeight="1" x14ac:dyDescent="0.2">
      <c r="A21" s="20">
        <v>5</v>
      </c>
      <c r="B21" s="23" t="s">
        <v>69</v>
      </c>
      <c r="C21" s="21">
        <v>513</v>
      </c>
      <c r="D21" s="25" t="s">
        <v>15</v>
      </c>
      <c r="E21" s="25" t="s">
        <v>70</v>
      </c>
      <c r="F21" s="23">
        <v>5</v>
      </c>
      <c r="G21" s="23" t="s">
        <v>69</v>
      </c>
      <c r="H21" s="25" t="s">
        <v>15</v>
      </c>
      <c r="I21" s="25" t="s">
        <v>70</v>
      </c>
      <c r="J21" s="31"/>
    </row>
    <row r="22" spans="1:10" ht="18.95" customHeight="1" x14ac:dyDescent="0.2">
      <c r="A22" s="20">
        <v>6</v>
      </c>
      <c r="B22" s="23" t="s">
        <v>29</v>
      </c>
      <c r="C22" s="24">
        <v>503</v>
      </c>
      <c r="D22" s="25" t="s">
        <v>15</v>
      </c>
      <c r="E22" s="25" t="s">
        <v>68</v>
      </c>
      <c r="F22" s="23">
        <v>6</v>
      </c>
      <c r="G22" s="23" t="s">
        <v>29</v>
      </c>
      <c r="H22" s="25" t="s">
        <v>15</v>
      </c>
      <c r="I22" s="25" t="s">
        <v>68</v>
      </c>
      <c r="J22" s="31"/>
    </row>
    <row r="23" spans="1:10" ht="18.95" customHeight="1" x14ac:dyDescent="0.2">
      <c r="A23" s="20">
        <v>7</v>
      </c>
      <c r="B23" s="23" t="s">
        <v>71</v>
      </c>
      <c r="C23" s="21">
        <v>583</v>
      </c>
      <c r="D23" s="24" t="s">
        <v>12</v>
      </c>
      <c r="E23" s="25" t="s">
        <v>70</v>
      </c>
      <c r="F23" s="23">
        <v>7</v>
      </c>
      <c r="G23" s="23" t="s">
        <v>71</v>
      </c>
      <c r="H23" s="24" t="s">
        <v>12</v>
      </c>
      <c r="I23" s="25" t="s">
        <v>70</v>
      </c>
    </row>
    <row r="24" spans="1:10" ht="18.95" customHeight="1" x14ac:dyDescent="0.2">
      <c r="A24" s="20">
        <v>8</v>
      </c>
      <c r="B24" s="23" t="s">
        <v>77</v>
      </c>
      <c r="C24" s="24">
        <v>570</v>
      </c>
      <c r="D24" s="24" t="s">
        <v>12</v>
      </c>
      <c r="E24" s="25" t="s">
        <v>70</v>
      </c>
      <c r="F24" s="23">
        <v>8</v>
      </c>
      <c r="G24" s="23" t="s">
        <v>77</v>
      </c>
      <c r="H24" s="24" t="s">
        <v>12</v>
      </c>
      <c r="I24" s="25" t="s">
        <v>70</v>
      </c>
    </row>
    <row r="25" spans="1:10" ht="18.95" customHeight="1" x14ac:dyDescent="0.2">
      <c r="A25" s="20">
        <v>9</v>
      </c>
      <c r="B25" s="23" t="s">
        <v>74</v>
      </c>
      <c r="C25" s="21">
        <v>523</v>
      </c>
      <c r="D25" s="24" t="s">
        <v>28</v>
      </c>
      <c r="E25" s="25" t="s">
        <v>70</v>
      </c>
      <c r="F25" s="23">
        <v>9</v>
      </c>
      <c r="G25" s="23" t="s">
        <v>74</v>
      </c>
      <c r="H25" s="24" t="s">
        <v>28</v>
      </c>
      <c r="I25" s="25" t="s">
        <v>70</v>
      </c>
    </row>
    <row r="26" spans="1:10" ht="18.95" customHeight="1" x14ac:dyDescent="0.2">
      <c r="A26" s="20">
        <v>10</v>
      </c>
      <c r="B26" s="20"/>
      <c r="C26" s="21"/>
      <c r="D26" s="21"/>
      <c r="E26" s="22"/>
      <c r="F26" s="23">
        <v>10</v>
      </c>
      <c r="G26" s="23"/>
      <c r="H26" s="23"/>
      <c r="I26" s="25"/>
    </row>
    <row r="27" spans="1:10" ht="18.95" customHeight="1" x14ac:dyDescent="0.2">
      <c r="A27" s="20">
        <v>11</v>
      </c>
      <c r="B27" s="23"/>
      <c r="C27" s="24"/>
      <c r="D27" s="24"/>
      <c r="E27" s="25"/>
      <c r="F27" s="23">
        <v>11</v>
      </c>
      <c r="G27" s="23"/>
      <c r="H27" s="23"/>
      <c r="I27" s="25"/>
    </row>
    <row r="28" spans="1:10" ht="18.95" customHeight="1" x14ac:dyDescent="0.2">
      <c r="A28" s="20">
        <v>12</v>
      </c>
      <c r="B28" s="23"/>
      <c r="C28" s="24"/>
      <c r="D28" s="24"/>
      <c r="E28" s="25"/>
      <c r="F28" s="23">
        <v>12</v>
      </c>
      <c r="G28" s="23"/>
      <c r="H28" s="23"/>
      <c r="I28" s="25"/>
    </row>
    <row r="29" spans="1:10" ht="18.95" customHeight="1" x14ac:dyDescent="0.2">
      <c r="A29" s="20">
        <v>13</v>
      </c>
      <c r="B29" s="23"/>
      <c r="C29" s="24"/>
      <c r="D29" s="24"/>
      <c r="E29" s="25"/>
      <c r="F29" s="23">
        <v>13</v>
      </c>
      <c r="G29" s="23"/>
      <c r="H29" s="23"/>
      <c r="I29" s="25"/>
    </row>
    <row r="30" spans="1:10" ht="18.95" customHeight="1" x14ac:dyDescent="0.2">
      <c r="A30" s="20">
        <v>14</v>
      </c>
      <c r="B30" s="23"/>
      <c r="C30" s="24"/>
      <c r="D30" s="24"/>
      <c r="E30" s="25"/>
      <c r="F30" s="23">
        <v>14</v>
      </c>
      <c r="G30" s="23"/>
      <c r="H30" s="23"/>
      <c r="I30" s="25"/>
    </row>
    <row r="31" spans="1:10" ht="18.95" customHeight="1" x14ac:dyDescent="0.2">
      <c r="A31" s="20">
        <v>15</v>
      </c>
      <c r="B31" s="23"/>
      <c r="C31" s="24"/>
      <c r="D31" s="24"/>
      <c r="E31" s="25"/>
      <c r="F31" s="23">
        <v>15</v>
      </c>
      <c r="G31" s="23"/>
      <c r="H31" s="23"/>
      <c r="I31" s="25"/>
    </row>
    <row r="32" spans="1:10" ht="18.95" customHeight="1" x14ac:dyDescent="0.2">
      <c r="A32" s="20">
        <v>16</v>
      </c>
      <c r="B32" s="23"/>
      <c r="C32" s="24"/>
      <c r="D32" s="24"/>
      <c r="E32" s="25"/>
      <c r="F32" s="23">
        <v>16</v>
      </c>
      <c r="G32" s="23"/>
      <c r="H32" s="23"/>
      <c r="I32" s="25"/>
    </row>
    <row r="33" spans="1:9" ht="18.95" customHeight="1" x14ac:dyDescent="0.2">
      <c r="A33" s="20">
        <v>17</v>
      </c>
      <c r="B33" s="23"/>
      <c r="C33" s="24"/>
      <c r="D33" s="24"/>
      <c r="E33" s="25"/>
      <c r="F33" s="23">
        <v>17</v>
      </c>
      <c r="G33" s="23"/>
      <c r="H33" s="23"/>
      <c r="I33" s="25"/>
    </row>
    <row r="34" spans="1:9" ht="18.95" customHeight="1" x14ac:dyDescent="0.2">
      <c r="A34" s="20">
        <v>18</v>
      </c>
      <c r="B34" s="23"/>
      <c r="C34" s="24"/>
      <c r="D34" s="24"/>
      <c r="E34" s="25"/>
      <c r="F34" s="23">
        <v>18</v>
      </c>
      <c r="G34" s="23"/>
      <c r="H34" s="23"/>
      <c r="I34" s="25"/>
    </row>
    <row r="35" spans="1:9" ht="18.95" customHeight="1" x14ac:dyDescent="0.2">
      <c r="A35" s="20">
        <v>19</v>
      </c>
      <c r="B35" s="23"/>
      <c r="C35" s="24"/>
      <c r="D35" s="24"/>
      <c r="E35" s="25"/>
      <c r="F35" s="23">
        <v>19</v>
      </c>
      <c r="G35" s="23"/>
      <c r="H35" s="23"/>
      <c r="I35" s="25"/>
    </row>
    <row r="36" spans="1:9" ht="18.95" customHeight="1" x14ac:dyDescent="0.2">
      <c r="A36" s="20">
        <v>20</v>
      </c>
      <c r="B36" s="23"/>
      <c r="C36" s="24"/>
      <c r="D36" s="24"/>
      <c r="E36" s="25"/>
      <c r="F36" s="23">
        <v>20</v>
      </c>
      <c r="G36" s="23"/>
      <c r="H36" s="23"/>
      <c r="I36" s="25"/>
    </row>
    <row r="37" spans="1:9" ht="18.95" customHeight="1" x14ac:dyDescent="0.2">
      <c r="A37" s="26"/>
      <c r="F37" s="26"/>
      <c r="G37" s="1"/>
      <c r="H37" s="1"/>
      <c r="I37" s="4"/>
    </row>
    <row r="38" spans="1:9" ht="18.95" customHeight="1" x14ac:dyDescent="0.2">
      <c r="C38" s="149" t="s">
        <v>78</v>
      </c>
      <c r="D38" s="149"/>
      <c r="E38" s="149"/>
      <c r="G38" s="1"/>
      <c r="H38" s="149" t="s">
        <v>78</v>
      </c>
      <c r="I38" s="149"/>
    </row>
    <row r="39" spans="1:9" ht="18.95" customHeight="1" x14ac:dyDescent="0.2">
      <c r="G39" s="1"/>
      <c r="H39" s="1"/>
      <c r="I39" s="4"/>
    </row>
    <row r="40" spans="1:9" ht="18.95" customHeight="1" x14ac:dyDescent="0.2">
      <c r="C40" s="150" t="s">
        <v>7</v>
      </c>
      <c r="D40" s="150"/>
      <c r="E40" s="150"/>
      <c r="G40" s="1"/>
      <c r="H40" s="149" t="s">
        <v>8</v>
      </c>
      <c r="I40" s="149"/>
    </row>
    <row r="41" spans="1:9" ht="18.95" customHeight="1" x14ac:dyDescent="0.2">
      <c r="C41" s="149" t="s">
        <v>10</v>
      </c>
      <c r="D41" s="149"/>
      <c r="E41" s="149"/>
      <c r="G41" s="1"/>
      <c r="H41" s="149" t="s">
        <v>10</v>
      </c>
      <c r="I41" s="149"/>
    </row>
    <row r="42" spans="1:9" ht="18.95" customHeight="1" x14ac:dyDescent="0.2">
      <c r="C42" s="149" t="s">
        <v>11</v>
      </c>
      <c r="D42" s="149"/>
      <c r="E42" s="149"/>
      <c r="G42" s="1"/>
      <c r="H42" s="149" t="s">
        <v>11</v>
      </c>
      <c r="I42" s="149"/>
    </row>
    <row r="43" spans="1:9" ht="18.95" customHeight="1" x14ac:dyDescent="0.2">
      <c r="C43" s="149" t="s">
        <v>9</v>
      </c>
      <c r="D43" s="149"/>
      <c r="E43" s="149"/>
      <c r="G43" s="1"/>
      <c r="H43" s="149" t="s">
        <v>9</v>
      </c>
      <c r="I43" s="149"/>
    </row>
    <row r="45" spans="1:9" x14ac:dyDescent="0.2">
      <c r="A45" s="3"/>
      <c r="B45" s="3"/>
      <c r="C45" s="28"/>
      <c r="D45" s="28"/>
      <c r="E45" s="3"/>
    </row>
    <row r="46" spans="1:9" x14ac:dyDescent="0.2">
      <c r="A46" s="3"/>
      <c r="B46" s="3"/>
      <c r="C46" s="28"/>
      <c r="D46" s="28"/>
      <c r="E46" s="3"/>
    </row>
    <row r="47" spans="1:9" x14ac:dyDescent="0.2">
      <c r="A47" s="3"/>
      <c r="B47" s="3"/>
      <c r="C47" s="28"/>
      <c r="D47" s="28"/>
      <c r="E47" s="3"/>
    </row>
    <row r="48" spans="1:9" x14ac:dyDescent="0.2">
      <c r="A48" s="3"/>
      <c r="B48" s="3"/>
      <c r="C48" s="28"/>
      <c r="D48" s="28"/>
      <c r="E48" s="3"/>
    </row>
    <row r="49" spans="3:4" s="3" customFormat="1" x14ac:dyDescent="0.2">
      <c r="C49" s="28"/>
      <c r="D49" s="28"/>
    </row>
    <row r="50" spans="3:4" s="3" customFormat="1" x14ac:dyDescent="0.2">
      <c r="C50" s="28"/>
      <c r="D50" s="28"/>
    </row>
    <row r="51" spans="3:4" s="3" customFormat="1" x14ac:dyDescent="0.2">
      <c r="C51" s="28"/>
      <c r="D51" s="28"/>
    </row>
    <row r="52" spans="3:4" s="3" customFormat="1" x14ac:dyDescent="0.2">
      <c r="C52" s="28"/>
      <c r="D52" s="28"/>
    </row>
    <row r="53" spans="3:4" s="3" customFormat="1" x14ac:dyDescent="0.2">
      <c r="C53" s="28"/>
      <c r="D53" s="28"/>
    </row>
    <row r="54" spans="3:4" s="3" customFormat="1" x14ac:dyDescent="0.2">
      <c r="C54" s="28"/>
      <c r="D54" s="28"/>
    </row>
    <row r="55" spans="3:4" s="3" customFormat="1" x14ac:dyDescent="0.2">
      <c r="C55" s="28"/>
      <c r="D55" s="28"/>
    </row>
    <row r="56" spans="3:4" s="3" customFormat="1" x14ac:dyDescent="0.2">
      <c r="C56" s="28"/>
      <c r="D56" s="28"/>
    </row>
    <row r="57" spans="3:4" s="3" customFormat="1" x14ac:dyDescent="0.2">
      <c r="C57" s="28"/>
      <c r="D57" s="28"/>
    </row>
    <row r="58" spans="3:4" s="3" customFormat="1" x14ac:dyDescent="0.2">
      <c r="C58" s="28"/>
      <c r="D58" s="28"/>
    </row>
    <row r="59" spans="3:4" s="3" customFormat="1" x14ac:dyDescent="0.2">
      <c r="C59" s="28"/>
      <c r="D59" s="28"/>
    </row>
    <row r="60" spans="3:4" s="3" customFormat="1" x14ac:dyDescent="0.2">
      <c r="C60" s="28"/>
      <c r="D60" s="28"/>
    </row>
    <row r="61" spans="3:4" s="3" customFormat="1" x14ac:dyDescent="0.2">
      <c r="C61" s="28"/>
      <c r="D61" s="28"/>
    </row>
    <row r="62" spans="3:4" s="3" customFormat="1" x14ac:dyDescent="0.2">
      <c r="C62" s="28"/>
      <c r="D62" s="28"/>
    </row>
    <row r="63" spans="3:4" s="3" customFormat="1" x14ac:dyDescent="0.2">
      <c r="C63" s="28"/>
      <c r="D63" s="28"/>
    </row>
    <row r="64" spans="3:4" s="3" customFormat="1" x14ac:dyDescent="0.2">
      <c r="C64" s="28"/>
      <c r="D64" s="28"/>
    </row>
    <row r="65" spans="3:4" s="3" customFormat="1" x14ac:dyDescent="0.2">
      <c r="C65" s="28"/>
      <c r="D65" s="28"/>
    </row>
    <row r="66" spans="3:4" s="3" customFormat="1" x14ac:dyDescent="0.2">
      <c r="C66" s="28"/>
      <c r="D66" s="28"/>
    </row>
    <row r="67" spans="3:4" s="3" customFormat="1" x14ac:dyDescent="0.2">
      <c r="C67" s="28"/>
      <c r="D67" s="28"/>
    </row>
    <row r="68" spans="3:4" s="3" customFormat="1" x14ac:dyDescent="0.2">
      <c r="C68" s="28"/>
      <c r="D68" s="28"/>
    </row>
    <row r="69" spans="3:4" s="3" customFormat="1" x14ac:dyDescent="0.2">
      <c r="C69" s="28"/>
      <c r="D69" s="28"/>
    </row>
    <row r="70" spans="3:4" s="3" customFormat="1" x14ac:dyDescent="0.2">
      <c r="C70" s="28"/>
      <c r="D70" s="28"/>
    </row>
    <row r="71" spans="3:4" s="3" customFormat="1" x14ac:dyDescent="0.2">
      <c r="C71" s="28"/>
      <c r="D71" s="28"/>
    </row>
    <row r="72" spans="3:4" s="3" customFormat="1" x14ac:dyDescent="0.2">
      <c r="C72" s="28"/>
      <c r="D72" s="28"/>
    </row>
    <row r="73" spans="3:4" s="3" customFormat="1" x14ac:dyDescent="0.2">
      <c r="C73" s="28"/>
      <c r="D73" s="28"/>
    </row>
    <row r="74" spans="3:4" s="3" customFormat="1" x14ac:dyDescent="0.2">
      <c r="C74" s="28"/>
      <c r="D74" s="28"/>
    </row>
    <row r="75" spans="3:4" s="3" customFormat="1" x14ac:dyDescent="0.2">
      <c r="C75" s="28"/>
      <c r="D75" s="28"/>
    </row>
    <row r="76" spans="3:4" s="3" customFormat="1" x14ac:dyDescent="0.2">
      <c r="C76" s="28"/>
      <c r="D76" s="28"/>
    </row>
    <row r="77" spans="3:4" s="3" customFormat="1" x14ac:dyDescent="0.2">
      <c r="C77" s="28"/>
      <c r="D77" s="28"/>
    </row>
    <row r="78" spans="3:4" s="3" customFormat="1" x14ac:dyDescent="0.2">
      <c r="C78" s="28"/>
      <c r="D78" s="28"/>
    </row>
    <row r="79" spans="3:4" s="3" customFormat="1" x14ac:dyDescent="0.2">
      <c r="C79" s="28"/>
      <c r="D79" s="28"/>
    </row>
    <row r="80" spans="3:4" s="3" customFormat="1" x14ac:dyDescent="0.2">
      <c r="C80" s="28"/>
      <c r="D80" s="28"/>
    </row>
    <row r="81" spans="3:4" s="3" customFormat="1" x14ac:dyDescent="0.2">
      <c r="C81" s="28"/>
      <c r="D81" s="28"/>
    </row>
    <row r="82" spans="3:4" s="3" customFormat="1" x14ac:dyDescent="0.2">
      <c r="C82" s="28"/>
      <c r="D82" s="28"/>
    </row>
    <row r="83" spans="3:4" s="3" customFormat="1" x14ac:dyDescent="0.2">
      <c r="C83" s="28"/>
      <c r="D83" s="28"/>
    </row>
    <row r="84" spans="3:4" s="3" customFormat="1" x14ac:dyDescent="0.2">
      <c r="C84" s="28"/>
      <c r="D84" s="28"/>
    </row>
    <row r="85" spans="3:4" s="3" customFormat="1" x14ac:dyDescent="0.2">
      <c r="C85" s="28"/>
      <c r="D85" s="28"/>
    </row>
    <row r="86" spans="3:4" s="3" customFormat="1" x14ac:dyDescent="0.2">
      <c r="C86" s="28"/>
      <c r="D86" s="28"/>
    </row>
    <row r="87" spans="3:4" s="3" customFormat="1" x14ac:dyDescent="0.2">
      <c r="C87" s="28"/>
      <c r="D87" s="28"/>
    </row>
    <row r="88" spans="3:4" s="3" customFormat="1" x14ac:dyDescent="0.2">
      <c r="C88" s="28"/>
      <c r="D88" s="28"/>
    </row>
    <row r="89" spans="3:4" s="3" customFormat="1" x14ac:dyDescent="0.2">
      <c r="C89" s="28"/>
      <c r="D89" s="28"/>
    </row>
    <row r="90" spans="3:4" s="3" customFormat="1" x14ac:dyDescent="0.2">
      <c r="C90" s="28"/>
      <c r="D90" s="28"/>
    </row>
    <row r="91" spans="3:4" s="3" customFormat="1" x14ac:dyDescent="0.2">
      <c r="C91" s="28"/>
      <c r="D91" s="28"/>
    </row>
    <row r="92" spans="3:4" s="3" customFormat="1" x14ac:dyDescent="0.2">
      <c r="C92" s="28"/>
      <c r="D92" s="28"/>
    </row>
    <row r="93" spans="3:4" s="3" customFormat="1" x14ac:dyDescent="0.2">
      <c r="C93" s="28"/>
      <c r="D93" s="28"/>
    </row>
    <row r="94" spans="3:4" s="3" customFormat="1" x14ac:dyDescent="0.2">
      <c r="C94" s="28"/>
      <c r="D94" s="28"/>
    </row>
    <row r="95" spans="3:4" s="3" customFormat="1" x14ac:dyDescent="0.2">
      <c r="C95" s="28"/>
      <c r="D95" s="28"/>
    </row>
    <row r="96" spans="3:4" s="3" customFormat="1" x14ac:dyDescent="0.2">
      <c r="C96" s="28"/>
      <c r="D96" s="28"/>
    </row>
    <row r="97" spans="3:4" s="3" customFormat="1" x14ac:dyDescent="0.2">
      <c r="C97" s="28"/>
      <c r="D97" s="28"/>
    </row>
    <row r="98" spans="3:4" s="3" customFormat="1" x14ac:dyDescent="0.2">
      <c r="C98" s="28"/>
      <c r="D98" s="28"/>
    </row>
    <row r="99" spans="3:4" s="3" customFormat="1" x14ac:dyDescent="0.2">
      <c r="C99" s="28"/>
      <c r="D99" s="28"/>
    </row>
    <row r="100" spans="3:4" s="3" customFormat="1" x14ac:dyDescent="0.2">
      <c r="C100" s="28"/>
      <c r="D100" s="28"/>
    </row>
    <row r="101" spans="3:4" s="3" customFormat="1" x14ac:dyDescent="0.2">
      <c r="C101" s="28"/>
      <c r="D101" s="28"/>
    </row>
    <row r="102" spans="3:4" s="3" customFormat="1" x14ac:dyDescent="0.2">
      <c r="C102" s="28"/>
      <c r="D102" s="28"/>
    </row>
    <row r="103" spans="3:4" s="3" customFormat="1" x14ac:dyDescent="0.2">
      <c r="C103" s="28"/>
      <c r="D103" s="28"/>
    </row>
    <row r="104" spans="3:4" s="3" customFormat="1" x14ac:dyDescent="0.2">
      <c r="C104" s="28"/>
      <c r="D104" s="28"/>
    </row>
    <row r="105" spans="3:4" s="3" customFormat="1" x14ac:dyDescent="0.2">
      <c r="C105" s="28"/>
      <c r="D105" s="28"/>
    </row>
    <row r="106" spans="3:4" s="3" customFormat="1" x14ac:dyDescent="0.2">
      <c r="C106" s="28"/>
      <c r="D106" s="28"/>
    </row>
    <row r="107" spans="3:4" s="3" customFormat="1" x14ac:dyDescent="0.2">
      <c r="C107" s="28"/>
      <c r="D107" s="28"/>
    </row>
    <row r="108" spans="3:4" s="3" customFormat="1" x14ac:dyDescent="0.2">
      <c r="C108" s="28"/>
      <c r="D108" s="28"/>
    </row>
    <row r="109" spans="3:4" s="3" customFormat="1" x14ac:dyDescent="0.2">
      <c r="C109" s="28"/>
      <c r="D109" s="28"/>
    </row>
    <row r="110" spans="3:4" s="3" customFormat="1" x14ac:dyDescent="0.2">
      <c r="C110" s="28"/>
      <c r="D110" s="28"/>
    </row>
    <row r="111" spans="3:4" s="3" customFormat="1" x14ac:dyDescent="0.2">
      <c r="C111" s="28"/>
      <c r="D111" s="28"/>
    </row>
    <row r="112" spans="3:4" s="3" customFormat="1" x14ac:dyDescent="0.2">
      <c r="C112" s="28"/>
      <c r="D112" s="28"/>
    </row>
    <row r="113" spans="3:4" s="3" customFormat="1" x14ac:dyDescent="0.2">
      <c r="C113" s="28"/>
      <c r="D113" s="28"/>
    </row>
    <row r="114" spans="3:4" s="3" customFormat="1" x14ac:dyDescent="0.2">
      <c r="C114" s="28"/>
      <c r="D114" s="28"/>
    </row>
    <row r="115" spans="3:4" s="3" customFormat="1" x14ac:dyDescent="0.2">
      <c r="C115" s="28"/>
      <c r="D115" s="28"/>
    </row>
    <row r="116" spans="3:4" s="3" customFormat="1" x14ac:dyDescent="0.2">
      <c r="C116" s="28"/>
      <c r="D116" s="28"/>
    </row>
    <row r="117" spans="3:4" s="3" customFormat="1" x14ac:dyDescent="0.2">
      <c r="C117" s="28"/>
      <c r="D117" s="28"/>
    </row>
    <row r="118" spans="3:4" s="3" customFormat="1" x14ac:dyDescent="0.2">
      <c r="C118" s="28"/>
      <c r="D118" s="28"/>
    </row>
    <row r="119" spans="3:4" s="3" customFormat="1" x14ac:dyDescent="0.2">
      <c r="C119" s="28"/>
      <c r="D119" s="28"/>
    </row>
    <row r="120" spans="3:4" s="3" customFormat="1" x14ac:dyDescent="0.2">
      <c r="C120" s="28"/>
      <c r="D120" s="28"/>
    </row>
    <row r="121" spans="3:4" s="3" customFormat="1" x14ac:dyDescent="0.2">
      <c r="C121" s="28"/>
      <c r="D121" s="28"/>
    </row>
    <row r="122" spans="3:4" s="3" customFormat="1" x14ac:dyDescent="0.2">
      <c r="C122" s="28"/>
      <c r="D122" s="28"/>
    </row>
    <row r="123" spans="3:4" s="3" customFormat="1" x14ac:dyDescent="0.2">
      <c r="C123" s="28"/>
      <c r="D123" s="28"/>
    </row>
    <row r="124" spans="3:4" s="3" customFormat="1" x14ac:dyDescent="0.2">
      <c r="C124" s="28"/>
      <c r="D124" s="28"/>
    </row>
    <row r="125" spans="3:4" s="3" customFormat="1" x14ac:dyDescent="0.2">
      <c r="C125" s="28"/>
      <c r="D125" s="28"/>
    </row>
  </sheetData>
  <mergeCells count="10">
    <mergeCell ref="C38:E38"/>
    <mergeCell ref="H38:I38"/>
    <mergeCell ref="C40:E40"/>
    <mergeCell ref="H40:I40"/>
    <mergeCell ref="C43:E43"/>
    <mergeCell ref="H43:I43"/>
    <mergeCell ref="C41:E41"/>
    <mergeCell ref="H41:I41"/>
    <mergeCell ref="C42:E42"/>
    <mergeCell ref="H42:I42"/>
  </mergeCells>
  <phoneticPr fontId="1" type="noConversion"/>
  <pageMargins left="0.75" right="0.75" top="0.25" bottom="0.3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7:AW125"/>
  <sheetViews>
    <sheetView topLeftCell="A12" workbookViewId="0">
      <selection activeCell="A12" sqref="A1:IV65536"/>
    </sheetView>
  </sheetViews>
  <sheetFormatPr baseColWidth="10" defaultColWidth="11.42578125" defaultRowHeight="11.25" x14ac:dyDescent="0.2"/>
  <cols>
    <col min="1" max="1" width="5.42578125" style="1" customWidth="1"/>
    <col min="2" max="2" width="39.140625" style="1" customWidth="1"/>
    <col min="3" max="3" width="9.28515625" style="2" customWidth="1"/>
    <col min="4" max="4" width="14.42578125" style="2" bestFit="1" customWidth="1"/>
    <col min="5" max="5" width="18.5703125" style="1" bestFit="1" customWidth="1"/>
    <col min="6" max="6" width="4.5703125" style="3" customWidth="1"/>
    <col min="7" max="7" width="41.140625" style="3" customWidth="1"/>
    <col min="8" max="8" width="18.5703125" style="3" customWidth="1"/>
    <col min="9" max="9" width="23.5703125" style="3" bestFit="1" customWidth="1"/>
    <col min="10" max="49" width="11.42578125" style="3"/>
    <col min="50" max="16384" width="11.42578125" style="1"/>
  </cols>
  <sheetData>
    <row r="7" spans="1:9" ht="18.95" customHeight="1" x14ac:dyDescent="0.2">
      <c r="G7" s="1"/>
      <c r="H7" s="1"/>
      <c r="I7" s="4"/>
    </row>
    <row r="8" spans="1:9" ht="18.95" customHeight="1" x14ac:dyDescent="0.2">
      <c r="G8" s="1"/>
      <c r="H8" s="1"/>
      <c r="I8" s="4"/>
    </row>
    <row r="9" spans="1:9" ht="18.95" customHeight="1" x14ac:dyDescent="0.2">
      <c r="G9" s="1"/>
      <c r="H9" s="1"/>
      <c r="I9" s="4"/>
    </row>
    <row r="10" spans="1:9" ht="18.95" customHeight="1" x14ac:dyDescent="0.2">
      <c r="A10" s="5" t="s">
        <v>0</v>
      </c>
      <c r="B10" s="5"/>
      <c r="C10" s="6"/>
      <c r="D10" s="6"/>
      <c r="E10" s="5"/>
      <c r="G10" s="5" t="s">
        <v>0</v>
      </c>
      <c r="H10" s="5"/>
      <c r="I10" s="7"/>
    </row>
    <row r="11" spans="1:9" ht="17.45" customHeight="1" x14ac:dyDescent="0.2">
      <c r="A11" s="8"/>
      <c r="G11" s="1"/>
      <c r="H11" s="1"/>
      <c r="I11" s="4"/>
    </row>
    <row r="12" spans="1:9" ht="17.45" customHeight="1" x14ac:dyDescent="0.2">
      <c r="A12" s="8"/>
      <c r="G12" s="1"/>
      <c r="H12" s="1"/>
      <c r="I12" s="4"/>
    </row>
    <row r="13" spans="1:9" ht="17.45" customHeight="1" x14ac:dyDescent="0.2">
      <c r="G13" s="1"/>
      <c r="H13" s="1"/>
      <c r="I13" s="4"/>
    </row>
    <row r="14" spans="1:9" ht="17.45" customHeight="1" x14ac:dyDescent="0.2">
      <c r="G14" s="1"/>
      <c r="H14" s="1"/>
      <c r="I14" s="4"/>
    </row>
    <row r="15" spans="1:9" ht="18.95" customHeight="1" x14ac:dyDescent="0.2">
      <c r="A15" s="9" t="s">
        <v>1</v>
      </c>
      <c r="B15" s="10" t="s">
        <v>2</v>
      </c>
      <c r="C15" s="11" t="s">
        <v>3</v>
      </c>
      <c r="D15" s="11"/>
      <c r="E15" s="12"/>
      <c r="F15" s="9" t="s">
        <v>1</v>
      </c>
      <c r="G15" s="13" t="s">
        <v>2</v>
      </c>
      <c r="H15" s="90" t="s">
        <v>6</v>
      </c>
      <c r="I15" s="88" t="s">
        <v>5</v>
      </c>
    </row>
    <row r="16" spans="1:9" ht="18.95" customHeight="1" x14ac:dyDescent="0.2">
      <c r="A16" s="15"/>
      <c r="B16" s="16"/>
      <c r="C16" s="17" t="s">
        <v>6</v>
      </c>
      <c r="D16" s="18" t="s">
        <v>4</v>
      </c>
      <c r="E16" s="18" t="s">
        <v>5</v>
      </c>
      <c r="F16" s="15"/>
      <c r="G16" s="15"/>
      <c r="H16" s="89" t="s">
        <v>98</v>
      </c>
      <c r="I16" s="19"/>
    </row>
    <row r="17" spans="1:10" ht="18.95" customHeight="1" x14ac:dyDescent="0.2">
      <c r="A17" s="20">
        <v>1</v>
      </c>
      <c r="B17" s="23"/>
      <c r="C17" s="21"/>
      <c r="D17" s="25"/>
      <c r="E17" s="25"/>
      <c r="F17" s="15">
        <v>1</v>
      </c>
      <c r="G17" s="23"/>
      <c r="H17" s="21"/>
      <c r="I17" s="25"/>
      <c r="J17" s="30"/>
    </row>
    <row r="18" spans="1:10" ht="18.95" customHeight="1" x14ac:dyDescent="0.2">
      <c r="A18" s="20">
        <v>2</v>
      </c>
      <c r="B18" s="60"/>
      <c r="C18" s="21"/>
      <c r="D18" s="25"/>
      <c r="E18" s="25"/>
      <c r="F18" s="23">
        <v>2</v>
      </c>
      <c r="G18" s="58"/>
      <c r="H18" s="21"/>
      <c r="I18" s="25"/>
      <c r="J18" s="30"/>
    </row>
    <row r="19" spans="1:10" ht="18.95" customHeight="1" x14ac:dyDescent="0.2">
      <c r="A19" s="20">
        <v>3</v>
      </c>
      <c r="B19" s="60" t="s">
        <v>94</v>
      </c>
      <c r="C19" s="21">
        <v>610</v>
      </c>
      <c r="D19" s="25" t="s">
        <v>99</v>
      </c>
      <c r="E19" s="25"/>
      <c r="F19" s="15">
        <v>3</v>
      </c>
      <c r="G19" s="60"/>
      <c r="H19" s="21"/>
      <c r="I19" s="25"/>
      <c r="J19" s="30"/>
    </row>
    <row r="20" spans="1:10" ht="18.95" customHeight="1" x14ac:dyDescent="0.2">
      <c r="A20" s="20">
        <v>4</v>
      </c>
      <c r="B20" s="60" t="s">
        <v>95</v>
      </c>
      <c r="C20" s="21"/>
      <c r="D20" s="25"/>
      <c r="E20" s="25"/>
      <c r="F20" s="23">
        <v>4</v>
      </c>
      <c r="G20" s="60"/>
      <c r="H20" s="21"/>
      <c r="I20" s="25"/>
      <c r="J20" s="30"/>
    </row>
    <row r="21" spans="1:10" ht="18.95" customHeight="1" x14ac:dyDescent="0.2">
      <c r="A21" s="20">
        <v>5</v>
      </c>
      <c r="B21" s="60" t="s">
        <v>97</v>
      </c>
      <c r="C21" s="21"/>
      <c r="D21" s="25"/>
      <c r="E21" s="25"/>
      <c r="F21" s="23">
        <v>5</v>
      </c>
      <c r="G21" s="60"/>
      <c r="H21" s="21"/>
      <c r="I21" s="25"/>
      <c r="J21" s="31"/>
    </row>
    <row r="22" spans="1:10" ht="18.95" customHeight="1" x14ac:dyDescent="0.2">
      <c r="A22" s="20">
        <v>6</v>
      </c>
      <c r="B22" s="23"/>
      <c r="C22" s="24"/>
      <c r="D22" s="25"/>
      <c r="E22" s="25"/>
      <c r="F22" s="23">
        <v>6</v>
      </c>
      <c r="G22" s="60"/>
      <c r="H22" s="24"/>
      <c r="I22" s="25"/>
      <c r="J22" s="31"/>
    </row>
    <row r="23" spans="1:10" ht="18.95" customHeight="1" x14ac:dyDescent="0.2">
      <c r="A23" s="20">
        <v>7</v>
      </c>
      <c r="B23" s="60" t="s">
        <v>92</v>
      </c>
      <c r="C23" s="21"/>
      <c r="D23" s="24"/>
      <c r="E23" s="25"/>
      <c r="F23" s="23">
        <v>7</v>
      </c>
      <c r="G23" s="60"/>
      <c r="H23" s="21"/>
      <c r="I23" s="25"/>
    </row>
    <row r="24" spans="1:10" ht="18.95" customHeight="1" x14ac:dyDescent="0.2">
      <c r="A24" s="20">
        <v>8</v>
      </c>
      <c r="B24" s="60" t="s">
        <v>85</v>
      </c>
      <c r="C24" s="24"/>
      <c r="D24" s="24"/>
      <c r="E24" s="25"/>
      <c r="F24" s="23">
        <v>8</v>
      </c>
      <c r="G24" s="60"/>
      <c r="H24" s="24"/>
      <c r="I24" s="25"/>
    </row>
    <row r="25" spans="1:10" ht="18.95" customHeight="1" x14ac:dyDescent="0.2">
      <c r="A25" s="20">
        <v>9</v>
      </c>
      <c r="B25" s="60" t="s">
        <v>96</v>
      </c>
      <c r="C25" s="21"/>
      <c r="D25" s="24"/>
      <c r="E25" s="25"/>
      <c r="F25" s="23">
        <v>9</v>
      </c>
      <c r="G25" s="60"/>
      <c r="H25" s="21"/>
      <c r="I25" s="25"/>
    </row>
    <row r="26" spans="1:10" ht="18.95" customHeight="1" x14ac:dyDescent="0.2">
      <c r="A26" s="20">
        <v>10</v>
      </c>
      <c r="B26" s="20"/>
      <c r="C26" s="21"/>
      <c r="D26" s="21"/>
      <c r="E26" s="22"/>
      <c r="F26" s="23">
        <v>10</v>
      </c>
      <c r="G26" s="58"/>
      <c r="H26" s="23"/>
      <c r="I26" s="25"/>
    </row>
    <row r="27" spans="1:10" ht="18.95" customHeight="1" x14ac:dyDescent="0.2">
      <c r="A27" s="20">
        <v>11</v>
      </c>
      <c r="B27" s="23"/>
      <c r="C27" s="24"/>
      <c r="D27" s="24"/>
      <c r="E27" s="25"/>
      <c r="F27" s="23">
        <v>11</v>
      </c>
      <c r="G27" s="58"/>
      <c r="H27" s="23"/>
      <c r="I27" s="25"/>
    </row>
    <row r="28" spans="1:10" ht="18.95" customHeight="1" x14ac:dyDescent="0.2">
      <c r="A28" s="20">
        <v>12</v>
      </c>
      <c r="B28" s="23"/>
      <c r="C28" s="24"/>
      <c r="D28" s="24"/>
      <c r="E28" s="25"/>
      <c r="F28" s="23">
        <v>12</v>
      </c>
      <c r="G28" s="60"/>
      <c r="H28" s="23"/>
      <c r="I28" s="25"/>
    </row>
    <row r="29" spans="1:10" ht="18.95" customHeight="1" x14ac:dyDescent="0.2">
      <c r="A29" s="20">
        <v>13</v>
      </c>
      <c r="B29" s="23"/>
      <c r="C29" s="24"/>
      <c r="D29" s="24"/>
      <c r="E29" s="25"/>
      <c r="F29" s="23">
        <v>13</v>
      </c>
      <c r="G29" s="60"/>
      <c r="H29" s="23"/>
      <c r="I29" s="25"/>
    </row>
    <row r="30" spans="1:10" ht="18.95" customHeight="1" x14ac:dyDescent="0.2">
      <c r="A30" s="20">
        <v>14</v>
      </c>
      <c r="B30" s="23"/>
      <c r="C30" s="24"/>
      <c r="D30" s="24"/>
      <c r="E30" s="25"/>
      <c r="F30" s="23">
        <v>14</v>
      </c>
      <c r="G30" s="60"/>
      <c r="H30" s="23"/>
      <c r="I30" s="25"/>
    </row>
    <row r="31" spans="1:10" ht="18.95" customHeight="1" x14ac:dyDescent="0.2">
      <c r="A31" s="20">
        <v>15</v>
      </c>
      <c r="B31" s="23"/>
      <c r="C31" s="24"/>
      <c r="D31" s="24"/>
      <c r="E31" s="25"/>
      <c r="F31" s="23">
        <v>15</v>
      </c>
      <c r="G31" s="60"/>
      <c r="H31" s="23"/>
      <c r="I31" s="25"/>
    </row>
    <row r="32" spans="1:10" ht="18.95" customHeight="1" x14ac:dyDescent="0.2">
      <c r="A32" s="20">
        <v>16</v>
      </c>
      <c r="B32" s="23"/>
      <c r="C32" s="24"/>
      <c r="D32" s="24"/>
      <c r="E32" s="25"/>
      <c r="F32" s="23">
        <v>16</v>
      </c>
      <c r="G32" s="23"/>
      <c r="H32" s="23"/>
      <c r="I32" s="25"/>
    </row>
    <row r="33" spans="1:9" ht="18.95" customHeight="1" x14ac:dyDescent="0.2">
      <c r="A33" s="20">
        <v>17</v>
      </c>
      <c r="B33" s="23"/>
      <c r="C33" s="24"/>
      <c r="D33" s="24"/>
      <c r="E33" s="25"/>
      <c r="F33" s="23">
        <v>17</v>
      </c>
      <c r="G33" s="23"/>
      <c r="H33" s="23"/>
      <c r="I33" s="25"/>
    </row>
    <row r="34" spans="1:9" ht="18.95" customHeight="1" x14ac:dyDescent="0.2">
      <c r="A34" s="20">
        <v>18</v>
      </c>
      <c r="B34" s="23"/>
      <c r="C34" s="24"/>
      <c r="D34" s="24"/>
      <c r="E34" s="25"/>
      <c r="F34" s="23">
        <v>18</v>
      </c>
      <c r="G34" s="23"/>
      <c r="H34" s="23"/>
      <c r="I34" s="25"/>
    </row>
    <row r="35" spans="1:9" ht="18.95" customHeight="1" x14ac:dyDescent="0.2">
      <c r="A35" s="20">
        <v>19</v>
      </c>
      <c r="B35" s="23"/>
      <c r="C35" s="24"/>
      <c r="D35" s="24"/>
      <c r="E35" s="25"/>
      <c r="F35" s="23">
        <v>19</v>
      </c>
      <c r="G35" s="23"/>
      <c r="H35" s="23"/>
      <c r="I35" s="25"/>
    </row>
    <row r="36" spans="1:9" ht="18.95" customHeight="1" x14ac:dyDescent="0.2">
      <c r="A36" s="20">
        <v>20</v>
      </c>
      <c r="B36" s="23"/>
      <c r="C36" s="24"/>
      <c r="D36" s="24"/>
      <c r="E36" s="25"/>
      <c r="F36" s="23">
        <v>20</v>
      </c>
      <c r="G36" s="23"/>
      <c r="H36" s="23"/>
      <c r="I36" s="25"/>
    </row>
    <row r="37" spans="1:9" ht="18.95" customHeight="1" x14ac:dyDescent="0.2">
      <c r="A37" s="26"/>
      <c r="F37" s="26"/>
      <c r="G37" s="1"/>
      <c r="H37" s="1"/>
      <c r="I37" s="4"/>
    </row>
    <row r="38" spans="1:9" ht="18.95" customHeight="1" x14ac:dyDescent="0.2">
      <c r="C38" s="149" t="s">
        <v>78</v>
      </c>
      <c r="D38" s="149"/>
      <c r="E38" s="149"/>
      <c r="G38" s="1"/>
      <c r="H38" s="149" t="s">
        <v>78</v>
      </c>
      <c r="I38" s="149"/>
    </row>
    <row r="39" spans="1:9" ht="18.95" customHeight="1" x14ac:dyDescent="0.2">
      <c r="G39" s="1"/>
      <c r="H39" s="1"/>
      <c r="I39" s="4"/>
    </row>
    <row r="40" spans="1:9" ht="18.95" customHeight="1" x14ac:dyDescent="0.2">
      <c r="C40" s="150" t="s">
        <v>7</v>
      </c>
      <c r="D40" s="150"/>
      <c r="E40" s="150"/>
      <c r="G40" s="1"/>
      <c r="H40" s="149" t="s">
        <v>8</v>
      </c>
      <c r="I40" s="149"/>
    </row>
    <row r="41" spans="1:9" ht="18.95" customHeight="1" x14ac:dyDescent="0.2">
      <c r="C41" s="149" t="s">
        <v>10</v>
      </c>
      <c r="D41" s="149"/>
      <c r="E41" s="149"/>
      <c r="G41" s="1"/>
      <c r="H41" s="149" t="s">
        <v>10</v>
      </c>
      <c r="I41" s="149"/>
    </row>
    <row r="42" spans="1:9" ht="18.95" customHeight="1" x14ac:dyDescent="0.2">
      <c r="C42" s="149" t="s">
        <v>11</v>
      </c>
      <c r="D42" s="149"/>
      <c r="E42" s="149"/>
      <c r="G42" s="1"/>
      <c r="H42" s="149" t="s">
        <v>11</v>
      </c>
      <c r="I42" s="149"/>
    </row>
    <row r="43" spans="1:9" ht="18.95" customHeight="1" x14ac:dyDescent="0.2">
      <c r="C43" s="149" t="s">
        <v>9</v>
      </c>
      <c r="D43" s="149"/>
      <c r="E43" s="149"/>
      <c r="G43" s="1"/>
      <c r="H43" s="149" t="s">
        <v>9</v>
      </c>
      <c r="I43" s="149"/>
    </row>
    <row r="45" spans="1:9" x14ac:dyDescent="0.2">
      <c r="A45" s="3"/>
      <c r="B45" s="3"/>
      <c r="C45" s="28"/>
      <c r="D45" s="28"/>
      <c r="E45" s="3"/>
    </row>
    <row r="46" spans="1:9" x14ac:dyDescent="0.2">
      <c r="A46" s="3"/>
      <c r="B46" s="3"/>
      <c r="C46" s="28"/>
      <c r="D46" s="28"/>
      <c r="E46" s="3"/>
    </row>
    <row r="47" spans="1:9" ht="12.75" x14ac:dyDescent="0.2">
      <c r="A47" s="3"/>
      <c r="B47" s="60" t="s">
        <v>93</v>
      </c>
      <c r="C47" s="28"/>
      <c r="D47" s="28"/>
      <c r="E47" s="3"/>
      <c r="G47" s="60" t="s">
        <v>79</v>
      </c>
    </row>
    <row r="48" spans="1:9" x14ac:dyDescent="0.2">
      <c r="A48" s="3"/>
      <c r="B48" s="3"/>
      <c r="C48" s="28"/>
      <c r="D48" s="28"/>
      <c r="E48" s="3"/>
    </row>
    <row r="49" spans="3:4" s="3" customFormat="1" x14ac:dyDescent="0.2">
      <c r="C49" s="28"/>
      <c r="D49" s="28"/>
    </row>
    <row r="50" spans="3:4" s="3" customFormat="1" x14ac:dyDescent="0.2">
      <c r="C50" s="28"/>
      <c r="D50" s="28"/>
    </row>
    <row r="51" spans="3:4" s="3" customFormat="1" x14ac:dyDescent="0.2">
      <c r="C51" s="28"/>
      <c r="D51" s="28"/>
    </row>
    <row r="52" spans="3:4" s="3" customFormat="1" x14ac:dyDescent="0.2">
      <c r="C52" s="28"/>
      <c r="D52" s="28"/>
    </row>
    <row r="53" spans="3:4" s="3" customFormat="1" x14ac:dyDescent="0.2">
      <c r="C53" s="28"/>
      <c r="D53" s="28"/>
    </row>
    <row r="54" spans="3:4" s="3" customFormat="1" x14ac:dyDescent="0.2">
      <c r="C54" s="28"/>
      <c r="D54" s="28"/>
    </row>
    <row r="55" spans="3:4" s="3" customFormat="1" x14ac:dyDescent="0.2">
      <c r="C55" s="28"/>
      <c r="D55" s="28"/>
    </row>
    <row r="56" spans="3:4" s="3" customFormat="1" x14ac:dyDescent="0.2">
      <c r="C56" s="28"/>
      <c r="D56" s="28"/>
    </row>
    <row r="57" spans="3:4" s="3" customFormat="1" x14ac:dyDescent="0.2">
      <c r="C57" s="28"/>
      <c r="D57" s="28"/>
    </row>
    <row r="58" spans="3:4" s="3" customFormat="1" x14ac:dyDescent="0.2">
      <c r="C58" s="28"/>
      <c r="D58" s="28"/>
    </row>
    <row r="59" spans="3:4" s="3" customFormat="1" x14ac:dyDescent="0.2">
      <c r="C59" s="28"/>
      <c r="D59" s="28"/>
    </row>
    <row r="60" spans="3:4" s="3" customFormat="1" x14ac:dyDescent="0.2">
      <c r="C60" s="28"/>
      <c r="D60" s="28"/>
    </row>
    <row r="61" spans="3:4" s="3" customFormat="1" x14ac:dyDescent="0.2">
      <c r="C61" s="28"/>
      <c r="D61" s="28"/>
    </row>
    <row r="62" spans="3:4" s="3" customFormat="1" x14ac:dyDescent="0.2">
      <c r="C62" s="28"/>
      <c r="D62" s="28"/>
    </row>
    <row r="63" spans="3:4" s="3" customFormat="1" x14ac:dyDescent="0.2">
      <c r="C63" s="28"/>
      <c r="D63" s="28"/>
    </row>
    <row r="64" spans="3:4" s="3" customFormat="1" x14ac:dyDescent="0.2">
      <c r="C64" s="28"/>
      <c r="D64" s="28"/>
    </row>
    <row r="65" spans="3:4" s="3" customFormat="1" x14ac:dyDescent="0.2">
      <c r="C65" s="28"/>
      <c r="D65" s="28"/>
    </row>
    <row r="66" spans="3:4" s="3" customFormat="1" x14ac:dyDescent="0.2">
      <c r="C66" s="28"/>
      <c r="D66" s="28"/>
    </row>
    <row r="67" spans="3:4" s="3" customFormat="1" x14ac:dyDescent="0.2">
      <c r="C67" s="28"/>
      <c r="D67" s="28"/>
    </row>
    <row r="68" spans="3:4" s="3" customFormat="1" x14ac:dyDescent="0.2">
      <c r="C68" s="28"/>
      <c r="D68" s="28"/>
    </row>
    <row r="69" spans="3:4" s="3" customFormat="1" x14ac:dyDescent="0.2">
      <c r="C69" s="28"/>
      <c r="D69" s="28"/>
    </row>
    <row r="70" spans="3:4" s="3" customFormat="1" x14ac:dyDescent="0.2">
      <c r="C70" s="28"/>
      <c r="D70" s="28"/>
    </row>
    <row r="71" spans="3:4" s="3" customFormat="1" x14ac:dyDescent="0.2">
      <c r="C71" s="28"/>
      <c r="D71" s="28"/>
    </row>
    <row r="72" spans="3:4" s="3" customFormat="1" x14ac:dyDescent="0.2">
      <c r="C72" s="28"/>
      <c r="D72" s="28"/>
    </row>
    <row r="73" spans="3:4" s="3" customFormat="1" x14ac:dyDescent="0.2">
      <c r="C73" s="28"/>
      <c r="D73" s="28"/>
    </row>
    <row r="74" spans="3:4" s="3" customFormat="1" x14ac:dyDescent="0.2">
      <c r="C74" s="28"/>
      <c r="D74" s="28"/>
    </row>
    <row r="75" spans="3:4" s="3" customFormat="1" x14ac:dyDescent="0.2">
      <c r="C75" s="28"/>
      <c r="D75" s="28"/>
    </row>
    <row r="76" spans="3:4" s="3" customFormat="1" x14ac:dyDescent="0.2">
      <c r="C76" s="28"/>
      <c r="D76" s="28"/>
    </row>
    <row r="77" spans="3:4" s="3" customFormat="1" x14ac:dyDescent="0.2">
      <c r="C77" s="28"/>
      <c r="D77" s="28"/>
    </row>
    <row r="78" spans="3:4" s="3" customFormat="1" x14ac:dyDescent="0.2">
      <c r="C78" s="28"/>
      <c r="D78" s="28"/>
    </row>
    <row r="79" spans="3:4" s="3" customFormat="1" x14ac:dyDescent="0.2">
      <c r="C79" s="28"/>
      <c r="D79" s="28"/>
    </row>
    <row r="80" spans="3:4" s="3" customFormat="1" x14ac:dyDescent="0.2">
      <c r="C80" s="28"/>
      <c r="D80" s="28"/>
    </row>
    <row r="81" spans="3:4" s="3" customFormat="1" x14ac:dyDescent="0.2">
      <c r="C81" s="28"/>
      <c r="D81" s="28"/>
    </row>
    <row r="82" spans="3:4" s="3" customFormat="1" x14ac:dyDescent="0.2">
      <c r="C82" s="28"/>
      <c r="D82" s="28"/>
    </row>
    <row r="83" spans="3:4" s="3" customFormat="1" x14ac:dyDescent="0.2">
      <c r="C83" s="28"/>
      <c r="D83" s="28"/>
    </row>
    <row r="84" spans="3:4" s="3" customFormat="1" x14ac:dyDescent="0.2">
      <c r="C84" s="28"/>
      <c r="D84" s="28"/>
    </row>
    <row r="85" spans="3:4" s="3" customFormat="1" x14ac:dyDescent="0.2">
      <c r="C85" s="28"/>
      <c r="D85" s="28"/>
    </row>
    <row r="86" spans="3:4" s="3" customFormat="1" x14ac:dyDescent="0.2">
      <c r="C86" s="28"/>
      <c r="D86" s="28"/>
    </row>
    <row r="87" spans="3:4" s="3" customFormat="1" x14ac:dyDescent="0.2">
      <c r="C87" s="28"/>
      <c r="D87" s="28"/>
    </row>
    <row r="88" spans="3:4" s="3" customFormat="1" x14ac:dyDescent="0.2">
      <c r="C88" s="28"/>
      <c r="D88" s="28"/>
    </row>
    <row r="89" spans="3:4" s="3" customFormat="1" x14ac:dyDescent="0.2">
      <c r="C89" s="28"/>
      <c r="D89" s="28"/>
    </row>
    <row r="90" spans="3:4" s="3" customFormat="1" x14ac:dyDescent="0.2">
      <c r="C90" s="28"/>
      <c r="D90" s="28"/>
    </row>
    <row r="91" spans="3:4" s="3" customFormat="1" x14ac:dyDescent="0.2">
      <c r="C91" s="28"/>
      <c r="D91" s="28"/>
    </row>
    <row r="92" spans="3:4" s="3" customFormat="1" x14ac:dyDescent="0.2">
      <c r="C92" s="28"/>
      <c r="D92" s="28"/>
    </row>
    <row r="93" spans="3:4" s="3" customFormat="1" x14ac:dyDescent="0.2">
      <c r="C93" s="28"/>
      <c r="D93" s="28"/>
    </row>
    <row r="94" spans="3:4" s="3" customFormat="1" x14ac:dyDescent="0.2">
      <c r="C94" s="28"/>
      <c r="D94" s="28"/>
    </row>
    <row r="95" spans="3:4" s="3" customFormat="1" x14ac:dyDescent="0.2">
      <c r="C95" s="28"/>
      <c r="D95" s="28"/>
    </row>
    <row r="96" spans="3:4" s="3" customFormat="1" x14ac:dyDescent="0.2">
      <c r="C96" s="28"/>
      <c r="D96" s="28"/>
    </row>
    <row r="97" spans="3:4" s="3" customFormat="1" x14ac:dyDescent="0.2">
      <c r="C97" s="28"/>
      <c r="D97" s="28"/>
    </row>
    <row r="98" spans="3:4" s="3" customFormat="1" x14ac:dyDescent="0.2">
      <c r="C98" s="28"/>
      <c r="D98" s="28"/>
    </row>
    <row r="99" spans="3:4" s="3" customFormat="1" x14ac:dyDescent="0.2">
      <c r="C99" s="28"/>
      <c r="D99" s="28"/>
    </row>
    <row r="100" spans="3:4" s="3" customFormat="1" x14ac:dyDescent="0.2">
      <c r="C100" s="28"/>
      <c r="D100" s="28"/>
    </row>
    <row r="101" spans="3:4" s="3" customFormat="1" x14ac:dyDescent="0.2">
      <c r="C101" s="28"/>
      <c r="D101" s="28"/>
    </row>
    <row r="102" spans="3:4" s="3" customFormat="1" x14ac:dyDescent="0.2">
      <c r="C102" s="28"/>
      <c r="D102" s="28"/>
    </row>
    <row r="103" spans="3:4" s="3" customFormat="1" x14ac:dyDescent="0.2">
      <c r="C103" s="28"/>
      <c r="D103" s="28"/>
    </row>
    <row r="104" spans="3:4" s="3" customFormat="1" x14ac:dyDescent="0.2">
      <c r="C104" s="28"/>
      <c r="D104" s="28"/>
    </row>
    <row r="105" spans="3:4" s="3" customFormat="1" x14ac:dyDescent="0.2">
      <c r="C105" s="28"/>
      <c r="D105" s="28"/>
    </row>
    <row r="106" spans="3:4" s="3" customFormat="1" x14ac:dyDescent="0.2">
      <c r="C106" s="28"/>
      <c r="D106" s="28"/>
    </row>
    <row r="107" spans="3:4" s="3" customFormat="1" x14ac:dyDescent="0.2">
      <c r="C107" s="28"/>
      <c r="D107" s="28"/>
    </row>
    <row r="108" spans="3:4" s="3" customFormat="1" x14ac:dyDescent="0.2">
      <c r="C108" s="28"/>
      <c r="D108" s="28"/>
    </row>
    <row r="109" spans="3:4" s="3" customFormat="1" x14ac:dyDescent="0.2">
      <c r="C109" s="28"/>
      <c r="D109" s="28"/>
    </row>
    <row r="110" spans="3:4" s="3" customFormat="1" x14ac:dyDescent="0.2">
      <c r="C110" s="28"/>
      <c r="D110" s="28"/>
    </row>
    <row r="111" spans="3:4" s="3" customFormat="1" x14ac:dyDescent="0.2">
      <c r="C111" s="28"/>
      <c r="D111" s="28"/>
    </row>
    <row r="112" spans="3:4" s="3" customFormat="1" x14ac:dyDescent="0.2">
      <c r="C112" s="28"/>
      <c r="D112" s="28"/>
    </row>
    <row r="113" spans="3:4" s="3" customFormat="1" x14ac:dyDescent="0.2">
      <c r="C113" s="28"/>
      <c r="D113" s="28"/>
    </row>
    <row r="114" spans="3:4" s="3" customFormat="1" x14ac:dyDescent="0.2">
      <c r="C114" s="28"/>
      <c r="D114" s="28"/>
    </row>
    <row r="115" spans="3:4" s="3" customFormat="1" x14ac:dyDescent="0.2">
      <c r="C115" s="28"/>
      <c r="D115" s="28"/>
    </row>
    <row r="116" spans="3:4" s="3" customFormat="1" x14ac:dyDescent="0.2">
      <c r="C116" s="28"/>
      <c r="D116" s="28"/>
    </row>
    <row r="117" spans="3:4" s="3" customFormat="1" x14ac:dyDescent="0.2">
      <c r="C117" s="28"/>
      <c r="D117" s="28"/>
    </row>
    <row r="118" spans="3:4" s="3" customFormat="1" x14ac:dyDescent="0.2">
      <c r="C118" s="28"/>
      <c r="D118" s="28"/>
    </row>
    <row r="119" spans="3:4" s="3" customFormat="1" x14ac:dyDescent="0.2">
      <c r="C119" s="28"/>
      <c r="D119" s="28"/>
    </row>
    <row r="120" spans="3:4" s="3" customFormat="1" x14ac:dyDescent="0.2">
      <c r="C120" s="28"/>
      <c r="D120" s="28"/>
    </row>
    <row r="121" spans="3:4" s="3" customFormat="1" x14ac:dyDescent="0.2">
      <c r="C121" s="28"/>
      <c r="D121" s="28"/>
    </row>
    <row r="122" spans="3:4" s="3" customFormat="1" x14ac:dyDescent="0.2">
      <c r="C122" s="28"/>
      <c r="D122" s="28"/>
    </row>
    <row r="123" spans="3:4" s="3" customFormat="1" x14ac:dyDescent="0.2">
      <c r="C123" s="28"/>
      <c r="D123" s="28"/>
    </row>
    <row r="124" spans="3:4" s="3" customFormat="1" x14ac:dyDescent="0.2">
      <c r="C124" s="28"/>
      <c r="D124" s="28"/>
    </row>
    <row r="125" spans="3:4" s="3" customFormat="1" x14ac:dyDescent="0.2">
      <c r="C125" s="28"/>
      <c r="D125" s="28"/>
    </row>
  </sheetData>
  <mergeCells count="10">
    <mergeCell ref="C38:E38"/>
    <mergeCell ref="H38:I38"/>
    <mergeCell ref="C40:E40"/>
    <mergeCell ref="H40:I40"/>
    <mergeCell ref="C43:E43"/>
    <mergeCell ref="H43:I43"/>
    <mergeCell ref="C41:E41"/>
    <mergeCell ref="H41:I41"/>
    <mergeCell ref="C42:E42"/>
    <mergeCell ref="H42:I42"/>
  </mergeCells>
  <phoneticPr fontId="1" type="noConversion"/>
  <pageMargins left="1.1299999999999999" right="0.26" top="0.43" bottom="0.5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30"/>
  <sheetViews>
    <sheetView tabSelected="1" topLeftCell="A7" workbookViewId="0">
      <selection activeCell="D9" sqref="D9"/>
    </sheetView>
  </sheetViews>
  <sheetFormatPr baseColWidth="10" defaultColWidth="21.140625" defaultRowHeight="12.75" x14ac:dyDescent="0.2"/>
  <cols>
    <col min="1" max="1" width="6.5703125" style="46" customWidth="1"/>
    <col min="2" max="2" width="34" style="46" customWidth="1"/>
    <col min="3" max="4" width="34" style="94" customWidth="1"/>
    <col min="5" max="5" width="16.7109375" style="95" customWidth="1"/>
    <col min="6" max="6" width="13.85546875" style="69" customWidth="1"/>
    <col min="7" max="34" width="21.140625" style="46"/>
  </cols>
  <sheetData>
    <row r="1" spans="1:193" ht="58.5" customHeight="1" x14ac:dyDescent="0.2"/>
    <row r="2" spans="1:193" s="102" customFormat="1" ht="25.5" customHeight="1" x14ac:dyDescent="0.2">
      <c r="A2" s="151" t="s">
        <v>104</v>
      </c>
      <c r="B2" s="151"/>
      <c r="C2" s="151"/>
      <c r="D2" s="151"/>
      <c r="E2" s="100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193" s="96" customFormat="1" ht="25.5" customHeight="1" x14ac:dyDescent="0.2">
      <c r="A3" s="152" t="s">
        <v>113</v>
      </c>
      <c r="B3" s="152"/>
      <c r="C3" s="152"/>
      <c r="D3" s="152"/>
      <c r="E3" s="97"/>
      <c r="F3" s="98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</row>
    <row r="4" spans="1:193" s="107" customFormat="1" ht="17.45" customHeight="1" thickBot="1" x14ac:dyDescent="0.25">
      <c r="A4" s="103"/>
      <c r="B4" s="104"/>
      <c r="C4" s="105"/>
      <c r="D4" s="105"/>
      <c r="E4" s="97"/>
      <c r="F4" s="98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</row>
    <row r="5" spans="1:193" s="96" customFormat="1" ht="25.5" customHeight="1" thickBot="1" x14ac:dyDescent="0.25">
      <c r="A5" s="99"/>
      <c r="B5" s="99"/>
      <c r="C5" s="108" t="s">
        <v>103</v>
      </c>
      <c r="D5" s="109"/>
      <c r="E5" s="97"/>
      <c r="F5" s="98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193" s="96" customFormat="1" ht="15.95" customHeight="1" thickBot="1" x14ac:dyDescent="0.25">
      <c r="A6" s="99"/>
      <c r="B6" s="99"/>
      <c r="C6" s="110"/>
      <c r="D6" s="111"/>
      <c r="E6" s="97"/>
      <c r="F6" s="98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</row>
    <row r="7" spans="1:193" s="96" customFormat="1" ht="25.5" customHeight="1" thickBot="1" x14ac:dyDescent="0.25">
      <c r="A7" s="99"/>
      <c r="B7" s="99"/>
      <c r="C7" s="108" t="s">
        <v>108</v>
      </c>
      <c r="D7" s="112"/>
      <c r="E7" s="97"/>
      <c r="F7" s="98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193" s="96" customFormat="1" ht="18.95" customHeight="1" thickBot="1" x14ac:dyDescent="0.25">
      <c r="A8" s="99"/>
      <c r="C8" s="113"/>
      <c r="D8" s="113"/>
      <c r="E8" s="97"/>
      <c r="F8" s="98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1:193" s="96" customFormat="1" ht="25.5" customHeight="1" thickBot="1" x14ac:dyDescent="0.25">
      <c r="A9" s="99"/>
      <c r="B9" s="99"/>
      <c r="C9" s="108" t="s">
        <v>107</v>
      </c>
      <c r="D9" s="112"/>
      <c r="E9" s="97"/>
      <c r="F9" s="98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193" s="96" customFormat="1" ht="25.5" customHeight="1" x14ac:dyDescent="0.2">
      <c r="A10" s="153"/>
      <c r="B10" s="153"/>
      <c r="C10" s="153"/>
      <c r="D10" s="153"/>
      <c r="E10" s="97"/>
      <c r="F10" s="98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</row>
    <row r="11" spans="1:193" s="125" customFormat="1" ht="25.5" customHeight="1" x14ac:dyDescent="0.2">
      <c r="A11" s="114" t="s">
        <v>1</v>
      </c>
      <c r="B11" s="154" t="s">
        <v>2</v>
      </c>
      <c r="C11" s="154"/>
      <c r="D11" s="115" t="s">
        <v>100</v>
      </c>
      <c r="E11" s="116"/>
      <c r="F11" s="117"/>
      <c r="G11" s="116"/>
      <c r="H11" s="118"/>
      <c r="I11" s="119"/>
      <c r="J11" s="120"/>
      <c r="K11" s="116"/>
      <c r="L11" s="118"/>
      <c r="M11" s="119"/>
      <c r="N11" s="120"/>
      <c r="O11" s="116"/>
      <c r="P11" s="118"/>
      <c r="Q11" s="119"/>
      <c r="R11" s="120"/>
      <c r="S11" s="116"/>
      <c r="T11" s="118"/>
      <c r="U11" s="119"/>
      <c r="V11" s="120"/>
      <c r="W11" s="116"/>
      <c r="X11" s="118"/>
      <c r="Y11" s="119"/>
      <c r="Z11" s="120"/>
      <c r="AA11" s="116"/>
      <c r="AB11" s="118"/>
      <c r="AC11" s="119"/>
      <c r="AD11" s="120"/>
      <c r="AE11" s="116"/>
      <c r="AF11" s="118"/>
      <c r="AG11" s="119"/>
      <c r="AH11" s="120"/>
      <c r="AI11" s="121" t="s">
        <v>2</v>
      </c>
      <c r="AJ11" s="122" t="s">
        <v>3</v>
      </c>
      <c r="AK11" s="123"/>
      <c r="AL11" s="124" t="s">
        <v>1</v>
      </c>
      <c r="AM11" s="115" t="s">
        <v>2</v>
      </c>
      <c r="AN11" s="122" t="s">
        <v>3</v>
      </c>
      <c r="AO11" s="123"/>
      <c r="AP11" s="124" t="s">
        <v>1</v>
      </c>
      <c r="AQ11" s="115" t="s">
        <v>2</v>
      </c>
      <c r="AR11" s="122" t="s">
        <v>3</v>
      </c>
      <c r="AS11" s="123"/>
      <c r="AT11" s="124" t="s">
        <v>1</v>
      </c>
      <c r="AU11" s="115" t="s">
        <v>2</v>
      </c>
      <c r="AV11" s="122" t="s">
        <v>3</v>
      </c>
      <c r="AW11" s="123"/>
      <c r="AX11" s="124" t="s">
        <v>1</v>
      </c>
      <c r="AY11" s="115" t="s">
        <v>2</v>
      </c>
      <c r="AZ11" s="122" t="s">
        <v>3</v>
      </c>
      <c r="BA11" s="123"/>
      <c r="BB11" s="124" t="s">
        <v>1</v>
      </c>
      <c r="BC11" s="115" t="s">
        <v>2</v>
      </c>
      <c r="BD11" s="122" t="s">
        <v>3</v>
      </c>
      <c r="BE11" s="123"/>
      <c r="BF11" s="124" t="s">
        <v>1</v>
      </c>
      <c r="BG11" s="115" t="s">
        <v>2</v>
      </c>
      <c r="BH11" s="122" t="s">
        <v>3</v>
      </c>
      <c r="BI11" s="123"/>
      <c r="BJ11" s="124" t="s">
        <v>1</v>
      </c>
      <c r="BK11" s="115" t="s">
        <v>2</v>
      </c>
      <c r="BL11" s="122" t="s">
        <v>3</v>
      </c>
      <c r="BM11" s="123"/>
      <c r="BN11" s="124" t="s">
        <v>1</v>
      </c>
      <c r="BO11" s="115" t="s">
        <v>2</v>
      </c>
      <c r="BP11" s="122" t="s">
        <v>3</v>
      </c>
      <c r="BQ11" s="123"/>
      <c r="BR11" s="124" t="s">
        <v>1</v>
      </c>
      <c r="BS11" s="115" t="s">
        <v>2</v>
      </c>
      <c r="BT11" s="122" t="s">
        <v>3</v>
      </c>
      <c r="BU11" s="123"/>
      <c r="BV11" s="124" t="s">
        <v>1</v>
      </c>
      <c r="BW11" s="115" t="s">
        <v>2</v>
      </c>
      <c r="BX11" s="122" t="s">
        <v>3</v>
      </c>
      <c r="BY11" s="123"/>
      <c r="BZ11" s="124" t="s">
        <v>1</v>
      </c>
      <c r="CA11" s="115" t="s">
        <v>2</v>
      </c>
      <c r="CB11" s="122" t="s">
        <v>3</v>
      </c>
      <c r="CC11" s="123"/>
      <c r="CD11" s="124" t="s">
        <v>1</v>
      </c>
      <c r="CE11" s="115" t="s">
        <v>2</v>
      </c>
      <c r="CF11" s="122" t="s">
        <v>3</v>
      </c>
      <c r="CG11" s="123"/>
      <c r="CH11" s="124" t="s">
        <v>1</v>
      </c>
      <c r="CI11" s="115" t="s">
        <v>2</v>
      </c>
      <c r="CJ11" s="122" t="s">
        <v>3</v>
      </c>
      <c r="CK11" s="123"/>
      <c r="CL11" s="124" t="s">
        <v>1</v>
      </c>
      <c r="CM11" s="115" t="s">
        <v>2</v>
      </c>
      <c r="CN11" s="122" t="s">
        <v>3</v>
      </c>
      <c r="CO11" s="123"/>
      <c r="CP11" s="124" t="s">
        <v>1</v>
      </c>
      <c r="CQ11" s="115" t="s">
        <v>2</v>
      </c>
      <c r="CR11" s="122" t="s">
        <v>3</v>
      </c>
      <c r="CS11" s="123"/>
      <c r="CT11" s="124" t="s">
        <v>1</v>
      </c>
      <c r="CU11" s="115" t="s">
        <v>2</v>
      </c>
      <c r="CV11" s="122" t="s">
        <v>3</v>
      </c>
      <c r="CW11" s="123"/>
      <c r="CX11" s="124" t="s">
        <v>1</v>
      </c>
      <c r="CY11" s="115" t="s">
        <v>2</v>
      </c>
      <c r="CZ11" s="122" t="s">
        <v>3</v>
      </c>
      <c r="DA11" s="123"/>
      <c r="DB11" s="124" t="s">
        <v>1</v>
      </c>
      <c r="DC11" s="115" t="s">
        <v>2</v>
      </c>
      <c r="DD11" s="122" t="s">
        <v>3</v>
      </c>
      <c r="DE11" s="123"/>
      <c r="DF11" s="124" t="s">
        <v>1</v>
      </c>
      <c r="DG11" s="115" t="s">
        <v>2</v>
      </c>
      <c r="DH11" s="122" t="s">
        <v>3</v>
      </c>
      <c r="DI11" s="123"/>
      <c r="DJ11" s="124" t="s">
        <v>1</v>
      </c>
      <c r="DK11" s="115" t="s">
        <v>2</v>
      </c>
      <c r="DL11" s="122" t="s">
        <v>3</v>
      </c>
      <c r="DM11" s="123"/>
      <c r="DN11" s="124" t="s">
        <v>1</v>
      </c>
      <c r="DO11" s="115" t="s">
        <v>2</v>
      </c>
      <c r="DP11" s="122" t="s">
        <v>3</v>
      </c>
      <c r="DQ11" s="123"/>
      <c r="DR11" s="124" t="s">
        <v>1</v>
      </c>
      <c r="DS11" s="115" t="s">
        <v>2</v>
      </c>
      <c r="DT11" s="122" t="s">
        <v>3</v>
      </c>
      <c r="DU11" s="123"/>
      <c r="DV11" s="124" t="s">
        <v>1</v>
      </c>
      <c r="DW11" s="115" t="s">
        <v>2</v>
      </c>
      <c r="DX11" s="122" t="s">
        <v>3</v>
      </c>
      <c r="DY11" s="123"/>
      <c r="DZ11" s="124" t="s">
        <v>1</v>
      </c>
      <c r="EA11" s="115" t="s">
        <v>2</v>
      </c>
      <c r="EB11" s="122" t="s">
        <v>3</v>
      </c>
      <c r="EC11" s="123"/>
      <c r="ED11" s="124" t="s">
        <v>1</v>
      </c>
      <c r="EE11" s="115" t="s">
        <v>2</v>
      </c>
      <c r="EF11" s="122" t="s">
        <v>3</v>
      </c>
      <c r="EG11" s="123"/>
      <c r="EH11" s="124" t="s">
        <v>1</v>
      </c>
      <c r="EI11" s="115" t="s">
        <v>2</v>
      </c>
      <c r="EJ11" s="122" t="s">
        <v>3</v>
      </c>
      <c r="EK11" s="123"/>
      <c r="EL11" s="124" t="s">
        <v>1</v>
      </c>
      <c r="EM11" s="115" t="s">
        <v>2</v>
      </c>
      <c r="EN11" s="122" t="s">
        <v>3</v>
      </c>
      <c r="EO11" s="123"/>
      <c r="EP11" s="124" t="s">
        <v>1</v>
      </c>
      <c r="EQ11" s="115" t="s">
        <v>2</v>
      </c>
      <c r="ER11" s="122" t="s">
        <v>3</v>
      </c>
      <c r="ES11" s="123"/>
      <c r="ET11" s="124" t="s">
        <v>1</v>
      </c>
      <c r="EU11" s="115" t="s">
        <v>2</v>
      </c>
      <c r="EV11" s="122" t="s">
        <v>3</v>
      </c>
      <c r="EW11" s="123"/>
      <c r="EX11" s="124" t="s">
        <v>1</v>
      </c>
      <c r="EY11" s="115" t="s">
        <v>2</v>
      </c>
      <c r="EZ11" s="122" t="s">
        <v>3</v>
      </c>
      <c r="FA11" s="123"/>
      <c r="FB11" s="124" t="s">
        <v>1</v>
      </c>
      <c r="FC11" s="115" t="s">
        <v>2</v>
      </c>
      <c r="FD11" s="122" t="s">
        <v>3</v>
      </c>
      <c r="FE11" s="123"/>
      <c r="FF11" s="124" t="s">
        <v>1</v>
      </c>
      <c r="FG11" s="115" t="s">
        <v>2</v>
      </c>
      <c r="FH11" s="122" t="s">
        <v>3</v>
      </c>
      <c r="FI11" s="123"/>
      <c r="FJ11" s="124" t="s">
        <v>1</v>
      </c>
      <c r="FK11" s="115" t="s">
        <v>2</v>
      </c>
      <c r="FL11" s="122" t="s">
        <v>3</v>
      </c>
      <c r="FM11" s="123"/>
      <c r="FN11" s="124" t="s">
        <v>1</v>
      </c>
      <c r="FO11" s="115" t="s">
        <v>2</v>
      </c>
      <c r="FP11" s="122" t="s">
        <v>3</v>
      </c>
      <c r="FQ11" s="123"/>
      <c r="FR11" s="124" t="s">
        <v>1</v>
      </c>
      <c r="FS11" s="115" t="s">
        <v>2</v>
      </c>
      <c r="FT11" s="122" t="s">
        <v>3</v>
      </c>
      <c r="FU11" s="123"/>
      <c r="FV11" s="124" t="s">
        <v>1</v>
      </c>
      <c r="FW11" s="115" t="s">
        <v>2</v>
      </c>
      <c r="FX11" s="122" t="s">
        <v>3</v>
      </c>
      <c r="FY11" s="123"/>
      <c r="FZ11" s="124" t="s">
        <v>1</v>
      </c>
      <c r="GA11" s="115" t="s">
        <v>2</v>
      </c>
      <c r="GB11" s="122" t="s">
        <v>3</v>
      </c>
      <c r="GC11" s="123"/>
      <c r="GD11" s="124" t="s">
        <v>1</v>
      </c>
      <c r="GE11" s="115" t="s">
        <v>2</v>
      </c>
      <c r="GF11" s="122" t="s">
        <v>3</v>
      </c>
      <c r="GG11" s="123"/>
      <c r="GH11" s="124" t="s">
        <v>1</v>
      </c>
      <c r="GI11" s="115" t="s">
        <v>2</v>
      </c>
      <c r="GJ11" s="122" t="s">
        <v>3</v>
      </c>
      <c r="GK11" s="123"/>
    </row>
    <row r="12" spans="1:193" s="125" customFormat="1" ht="25.5" customHeight="1" x14ac:dyDescent="0.2">
      <c r="A12" s="126"/>
      <c r="B12" s="127" t="s">
        <v>101</v>
      </c>
      <c r="C12" s="128" t="s">
        <v>102</v>
      </c>
      <c r="D12" s="129" t="s">
        <v>153</v>
      </c>
      <c r="E12" s="130"/>
      <c r="F12" s="131"/>
      <c r="G12" s="131"/>
      <c r="H12" s="132"/>
      <c r="I12" s="116"/>
      <c r="J12" s="131"/>
      <c r="K12" s="131"/>
      <c r="L12" s="132"/>
      <c r="M12" s="116"/>
      <c r="N12" s="131"/>
      <c r="O12" s="131"/>
      <c r="P12" s="132"/>
      <c r="Q12" s="116"/>
      <c r="R12" s="131"/>
      <c r="S12" s="131"/>
      <c r="T12" s="132"/>
      <c r="U12" s="116"/>
      <c r="V12" s="131"/>
      <c r="W12" s="131"/>
      <c r="X12" s="132"/>
      <c r="Y12" s="116"/>
      <c r="Z12" s="131"/>
      <c r="AA12" s="131"/>
      <c r="AB12" s="132"/>
      <c r="AC12" s="116"/>
      <c r="AD12" s="131"/>
      <c r="AE12" s="131"/>
      <c r="AF12" s="132"/>
      <c r="AG12" s="116"/>
      <c r="AH12" s="131"/>
      <c r="AI12" s="133"/>
      <c r="AJ12" s="134" t="s">
        <v>6</v>
      </c>
      <c r="AK12" s="127" t="s">
        <v>4</v>
      </c>
      <c r="AL12" s="135"/>
      <c r="AM12" s="136"/>
      <c r="AN12" s="134" t="s">
        <v>6</v>
      </c>
      <c r="AO12" s="127" t="s">
        <v>4</v>
      </c>
      <c r="AP12" s="135"/>
      <c r="AQ12" s="136"/>
      <c r="AR12" s="134" t="s">
        <v>6</v>
      </c>
      <c r="AS12" s="127" t="s">
        <v>4</v>
      </c>
      <c r="AT12" s="135"/>
      <c r="AU12" s="136"/>
      <c r="AV12" s="134" t="s">
        <v>6</v>
      </c>
      <c r="AW12" s="127" t="s">
        <v>4</v>
      </c>
      <c r="AX12" s="135"/>
      <c r="AY12" s="136"/>
      <c r="AZ12" s="134" t="s">
        <v>6</v>
      </c>
      <c r="BA12" s="127" t="s">
        <v>4</v>
      </c>
      <c r="BB12" s="135"/>
      <c r="BC12" s="136"/>
      <c r="BD12" s="134" t="s">
        <v>6</v>
      </c>
      <c r="BE12" s="127" t="s">
        <v>4</v>
      </c>
      <c r="BF12" s="135"/>
      <c r="BG12" s="136"/>
      <c r="BH12" s="134" t="s">
        <v>6</v>
      </c>
      <c r="BI12" s="127" t="s">
        <v>4</v>
      </c>
      <c r="BJ12" s="135"/>
      <c r="BK12" s="136"/>
      <c r="BL12" s="134" t="s">
        <v>6</v>
      </c>
      <c r="BM12" s="127" t="s">
        <v>4</v>
      </c>
      <c r="BN12" s="135"/>
      <c r="BO12" s="136"/>
      <c r="BP12" s="134" t="s">
        <v>6</v>
      </c>
      <c r="BQ12" s="127" t="s">
        <v>4</v>
      </c>
      <c r="BR12" s="135"/>
      <c r="BS12" s="136"/>
      <c r="BT12" s="134" t="s">
        <v>6</v>
      </c>
      <c r="BU12" s="127" t="s">
        <v>4</v>
      </c>
      <c r="BV12" s="135"/>
      <c r="BW12" s="136"/>
      <c r="BX12" s="134" t="s">
        <v>6</v>
      </c>
      <c r="BY12" s="127" t="s">
        <v>4</v>
      </c>
      <c r="BZ12" s="135"/>
      <c r="CA12" s="136"/>
      <c r="CB12" s="134" t="s">
        <v>6</v>
      </c>
      <c r="CC12" s="127" t="s">
        <v>4</v>
      </c>
      <c r="CD12" s="135"/>
      <c r="CE12" s="136"/>
      <c r="CF12" s="134" t="s">
        <v>6</v>
      </c>
      <c r="CG12" s="127" t="s">
        <v>4</v>
      </c>
      <c r="CH12" s="135"/>
      <c r="CI12" s="136"/>
      <c r="CJ12" s="134" t="s">
        <v>6</v>
      </c>
      <c r="CK12" s="127" t="s">
        <v>4</v>
      </c>
      <c r="CL12" s="135"/>
      <c r="CM12" s="136"/>
      <c r="CN12" s="134" t="s">
        <v>6</v>
      </c>
      <c r="CO12" s="127" t="s">
        <v>4</v>
      </c>
      <c r="CP12" s="135"/>
      <c r="CQ12" s="136"/>
      <c r="CR12" s="134" t="s">
        <v>6</v>
      </c>
      <c r="CS12" s="127" t="s">
        <v>4</v>
      </c>
      <c r="CT12" s="135"/>
      <c r="CU12" s="136"/>
      <c r="CV12" s="134" t="s">
        <v>6</v>
      </c>
      <c r="CW12" s="127" t="s">
        <v>4</v>
      </c>
      <c r="CX12" s="135"/>
      <c r="CY12" s="136"/>
      <c r="CZ12" s="134" t="s">
        <v>6</v>
      </c>
      <c r="DA12" s="127" t="s">
        <v>4</v>
      </c>
      <c r="DB12" s="135"/>
      <c r="DC12" s="136"/>
      <c r="DD12" s="134" t="s">
        <v>6</v>
      </c>
      <c r="DE12" s="127" t="s">
        <v>4</v>
      </c>
      <c r="DF12" s="135"/>
      <c r="DG12" s="136"/>
      <c r="DH12" s="134" t="s">
        <v>6</v>
      </c>
      <c r="DI12" s="127" t="s">
        <v>4</v>
      </c>
      <c r="DJ12" s="135"/>
      <c r="DK12" s="136"/>
      <c r="DL12" s="134" t="s">
        <v>6</v>
      </c>
      <c r="DM12" s="127" t="s">
        <v>4</v>
      </c>
      <c r="DN12" s="135"/>
      <c r="DO12" s="136"/>
      <c r="DP12" s="134" t="s">
        <v>6</v>
      </c>
      <c r="DQ12" s="127" t="s">
        <v>4</v>
      </c>
      <c r="DR12" s="135"/>
      <c r="DS12" s="136"/>
      <c r="DT12" s="134" t="s">
        <v>6</v>
      </c>
      <c r="DU12" s="127" t="s">
        <v>4</v>
      </c>
      <c r="DV12" s="135"/>
      <c r="DW12" s="136"/>
      <c r="DX12" s="134" t="s">
        <v>6</v>
      </c>
      <c r="DY12" s="127" t="s">
        <v>4</v>
      </c>
      <c r="DZ12" s="135"/>
      <c r="EA12" s="136"/>
      <c r="EB12" s="134" t="s">
        <v>6</v>
      </c>
      <c r="EC12" s="127" t="s">
        <v>4</v>
      </c>
      <c r="ED12" s="135"/>
      <c r="EE12" s="136"/>
      <c r="EF12" s="134" t="s">
        <v>6</v>
      </c>
      <c r="EG12" s="127" t="s">
        <v>4</v>
      </c>
      <c r="EH12" s="135"/>
      <c r="EI12" s="136"/>
      <c r="EJ12" s="134" t="s">
        <v>6</v>
      </c>
      <c r="EK12" s="127" t="s">
        <v>4</v>
      </c>
      <c r="EL12" s="135"/>
      <c r="EM12" s="136"/>
      <c r="EN12" s="134" t="s">
        <v>6</v>
      </c>
      <c r="EO12" s="127" t="s">
        <v>4</v>
      </c>
      <c r="EP12" s="135"/>
      <c r="EQ12" s="136"/>
      <c r="ER12" s="134" t="s">
        <v>6</v>
      </c>
      <c r="ES12" s="127" t="s">
        <v>4</v>
      </c>
      <c r="ET12" s="135"/>
      <c r="EU12" s="136"/>
      <c r="EV12" s="134" t="s">
        <v>6</v>
      </c>
      <c r="EW12" s="127" t="s">
        <v>4</v>
      </c>
      <c r="EX12" s="135"/>
      <c r="EY12" s="136"/>
      <c r="EZ12" s="134" t="s">
        <v>6</v>
      </c>
      <c r="FA12" s="127" t="s">
        <v>4</v>
      </c>
      <c r="FB12" s="135"/>
      <c r="FC12" s="136"/>
      <c r="FD12" s="134" t="s">
        <v>6</v>
      </c>
      <c r="FE12" s="127" t="s">
        <v>4</v>
      </c>
      <c r="FF12" s="135"/>
      <c r="FG12" s="136"/>
      <c r="FH12" s="134" t="s">
        <v>6</v>
      </c>
      <c r="FI12" s="127" t="s">
        <v>4</v>
      </c>
      <c r="FJ12" s="135"/>
      <c r="FK12" s="136"/>
      <c r="FL12" s="134" t="s">
        <v>6</v>
      </c>
      <c r="FM12" s="127" t="s">
        <v>4</v>
      </c>
      <c r="FN12" s="135"/>
      <c r="FO12" s="136"/>
      <c r="FP12" s="134" t="s">
        <v>6</v>
      </c>
      <c r="FQ12" s="127" t="s">
        <v>4</v>
      </c>
      <c r="FR12" s="135"/>
      <c r="FS12" s="136"/>
      <c r="FT12" s="134" t="s">
        <v>6</v>
      </c>
      <c r="FU12" s="127" t="s">
        <v>4</v>
      </c>
      <c r="FV12" s="135"/>
      <c r="FW12" s="136"/>
      <c r="FX12" s="134" t="s">
        <v>6</v>
      </c>
      <c r="FY12" s="127" t="s">
        <v>4</v>
      </c>
      <c r="FZ12" s="135"/>
      <c r="GA12" s="136"/>
      <c r="GB12" s="134" t="s">
        <v>6</v>
      </c>
      <c r="GC12" s="127" t="s">
        <v>4</v>
      </c>
      <c r="GD12" s="135"/>
      <c r="GE12" s="136"/>
      <c r="GF12" s="134" t="s">
        <v>6</v>
      </c>
      <c r="GG12" s="127" t="s">
        <v>4</v>
      </c>
      <c r="GH12" s="135"/>
      <c r="GI12" s="136"/>
      <c r="GJ12" s="134" t="s">
        <v>6</v>
      </c>
      <c r="GK12" s="127" t="s">
        <v>4</v>
      </c>
    </row>
    <row r="13" spans="1:193" s="125" customFormat="1" ht="39.950000000000003" customHeight="1" x14ac:dyDescent="0.2">
      <c r="A13" s="137">
        <v>1</v>
      </c>
      <c r="B13" s="140" t="s">
        <v>114</v>
      </c>
      <c r="C13" s="140" t="s">
        <v>115</v>
      </c>
      <c r="D13" s="141" t="s">
        <v>112</v>
      </c>
    </row>
    <row r="14" spans="1:193" s="125" customFormat="1" ht="39.950000000000003" customHeight="1" x14ac:dyDescent="0.2">
      <c r="A14" s="138">
        <v>2</v>
      </c>
      <c r="B14" s="140" t="s">
        <v>116</v>
      </c>
      <c r="C14" s="140" t="s">
        <v>117</v>
      </c>
      <c r="D14" s="141" t="s">
        <v>118</v>
      </c>
    </row>
    <row r="15" spans="1:193" s="125" customFormat="1" ht="39.950000000000003" customHeight="1" x14ac:dyDescent="0.2">
      <c r="A15" s="139">
        <v>3</v>
      </c>
      <c r="B15" s="140" t="s">
        <v>119</v>
      </c>
      <c r="C15" s="140" t="s">
        <v>120</v>
      </c>
      <c r="D15" s="141" t="s">
        <v>121</v>
      </c>
    </row>
    <row r="16" spans="1:193" s="125" customFormat="1" ht="39.950000000000003" customHeight="1" x14ac:dyDescent="0.2">
      <c r="A16" s="137">
        <v>4</v>
      </c>
      <c r="B16" s="140" t="s">
        <v>122</v>
      </c>
      <c r="C16" s="140" t="s">
        <v>123</v>
      </c>
      <c r="D16" s="140" t="s">
        <v>121</v>
      </c>
    </row>
    <row r="17" spans="1:4" s="125" customFormat="1" ht="39.950000000000003" customHeight="1" x14ac:dyDescent="0.2">
      <c r="A17" s="138">
        <v>5</v>
      </c>
      <c r="B17" s="140" t="s">
        <v>124</v>
      </c>
      <c r="C17" s="140" t="s">
        <v>125</v>
      </c>
      <c r="D17" s="141" t="s">
        <v>105</v>
      </c>
    </row>
    <row r="18" spans="1:4" s="125" customFormat="1" ht="39.950000000000003" customHeight="1" x14ac:dyDescent="0.2">
      <c r="A18" s="139">
        <v>6</v>
      </c>
      <c r="B18" s="140" t="s">
        <v>126</v>
      </c>
      <c r="C18" s="140" t="s">
        <v>127</v>
      </c>
      <c r="D18" s="140" t="s">
        <v>112</v>
      </c>
    </row>
    <row r="19" spans="1:4" s="125" customFormat="1" ht="39.950000000000003" customHeight="1" x14ac:dyDescent="0.2">
      <c r="A19" s="137">
        <v>7</v>
      </c>
      <c r="B19" s="140" t="s">
        <v>128</v>
      </c>
      <c r="C19" s="140" t="s">
        <v>129</v>
      </c>
      <c r="D19" s="140" t="s">
        <v>130</v>
      </c>
    </row>
    <row r="20" spans="1:4" s="125" customFormat="1" ht="39.950000000000003" customHeight="1" x14ac:dyDescent="0.2">
      <c r="A20" s="138">
        <v>8</v>
      </c>
      <c r="B20" s="140" t="s">
        <v>131</v>
      </c>
      <c r="C20" s="140" t="s">
        <v>132</v>
      </c>
      <c r="D20" s="140" t="s">
        <v>121</v>
      </c>
    </row>
    <row r="21" spans="1:4" s="125" customFormat="1" ht="39.950000000000003" customHeight="1" x14ac:dyDescent="0.2">
      <c r="A21" s="139">
        <v>9</v>
      </c>
      <c r="B21" s="140" t="s">
        <v>133</v>
      </c>
      <c r="C21" s="140" t="s">
        <v>134</v>
      </c>
      <c r="D21" s="140" t="s">
        <v>118</v>
      </c>
    </row>
    <row r="22" spans="1:4" s="125" customFormat="1" ht="39.950000000000003" customHeight="1" x14ac:dyDescent="0.2">
      <c r="A22" s="137">
        <v>10</v>
      </c>
      <c r="B22" s="143" t="s">
        <v>109</v>
      </c>
      <c r="C22" s="142" t="s">
        <v>110</v>
      </c>
      <c r="D22" s="143" t="s">
        <v>135</v>
      </c>
    </row>
    <row r="23" spans="1:4" s="125" customFormat="1" ht="39.950000000000003" customHeight="1" x14ac:dyDescent="0.2">
      <c r="A23" s="138">
        <v>11</v>
      </c>
      <c r="B23" s="140" t="s">
        <v>136</v>
      </c>
      <c r="C23" s="140" t="s">
        <v>137</v>
      </c>
      <c r="D23" s="140" t="s">
        <v>106</v>
      </c>
    </row>
    <row r="24" spans="1:4" s="125" customFormat="1" ht="39.950000000000003" customHeight="1" x14ac:dyDescent="0.2">
      <c r="A24" s="139">
        <v>12</v>
      </c>
      <c r="B24" s="140" t="s">
        <v>138</v>
      </c>
      <c r="C24" s="140" t="s">
        <v>139</v>
      </c>
      <c r="D24" s="140" t="s">
        <v>105</v>
      </c>
    </row>
    <row r="25" spans="1:4" s="125" customFormat="1" ht="39.950000000000003" customHeight="1" x14ac:dyDescent="0.2">
      <c r="A25" s="137">
        <v>13</v>
      </c>
      <c r="B25" s="140" t="s">
        <v>140</v>
      </c>
      <c r="C25" s="140" t="s">
        <v>141</v>
      </c>
      <c r="D25" s="140" t="s">
        <v>106</v>
      </c>
    </row>
    <row r="26" spans="1:4" s="125" customFormat="1" ht="39.950000000000003" customHeight="1" x14ac:dyDescent="0.2">
      <c r="A26" s="138">
        <v>14</v>
      </c>
      <c r="B26" s="140" t="s">
        <v>142</v>
      </c>
      <c r="C26" s="140" t="s">
        <v>143</v>
      </c>
      <c r="D26" s="140" t="s">
        <v>111</v>
      </c>
    </row>
    <row r="27" spans="1:4" s="125" customFormat="1" ht="39.950000000000003" customHeight="1" x14ac:dyDescent="0.2">
      <c r="A27" s="139">
        <v>15</v>
      </c>
      <c r="B27" s="140" t="s">
        <v>144</v>
      </c>
      <c r="C27" s="140" t="s">
        <v>145</v>
      </c>
      <c r="D27" s="141" t="s">
        <v>118</v>
      </c>
    </row>
    <row r="28" spans="1:4" s="125" customFormat="1" ht="39.950000000000003" customHeight="1" x14ac:dyDescent="0.2">
      <c r="A28" s="137">
        <v>16</v>
      </c>
      <c r="B28" s="142" t="s">
        <v>146</v>
      </c>
      <c r="C28" s="142" t="s">
        <v>147</v>
      </c>
      <c r="D28" s="141" t="s">
        <v>148</v>
      </c>
    </row>
    <row r="29" spans="1:4" s="125" customFormat="1" ht="39.950000000000003" customHeight="1" x14ac:dyDescent="0.2">
      <c r="A29" s="138">
        <v>17</v>
      </c>
      <c r="B29" s="140" t="s">
        <v>149</v>
      </c>
      <c r="C29" s="140" t="s">
        <v>150</v>
      </c>
      <c r="D29" s="140" t="s">
        <v>106</v>
      </c>
    </row>
    <row r="30" spans="1:4" s="125" customFormat="1" ht="39.950000000000003" customHeight="1" x14ac:dyDescent="0.2">
      <c r="A30" s="139">
        <v>18</v>
      </c>
      <c r="B30" s="140" t="s">
        <v>151</v>
      </c>
      <c r="C30" s="140" t="s">
        <v>152</v>
      </c>
      <c r="D30" s="140" t="s">
        <v>105</v>
      </c>
    </row>
  </sheetData>
  <mergeCells count="4">
    <mergeCell ref="A2:D2"/>
    <mergeCell ref="A3:D3"/>
    <mergeCell ref="A10:D10"/>
    <mergeCell ref="B11:C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estadística</vt:lpstr>
      <vt:lpstr>prueba diagn</vt:lpstr>
      <vt:lpstr>punt 1fech</vt:lpstr>
      <vt:lpstr>niveles</vt:lpstr>
      <vt:lpstr>sólo puntajes</vt:lpstr>
      <vt:lpstr>Turno 6.45 pm</vt:lpstr>
    </vt:vector>
  </TitlesOfParts>
  <Company>Universidad del Pacífico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</dc:creator>
  <cp:lastModifiedBy>Profile</cp:lastModifiedBy>
  <cp:lastPrinted>2017-01-12T19:01:10Z</cp:lastPrinted>
  <dcterms:created xsi:type="dcterms:W3CDTF">2008-01-04T17:17:43Z</dcterms:created>
  <dcterms:modified xsi:type="dcterms:W3CDTF">2018-05-16T22:47:58Z</dcterms:modified>
</cp:coreProperties>
</file>